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744" activeTab="4"/>
  </bookViews>
  <sheets>
    <sheet name="汇总表" sheetId="1" r:id="rId1"/>
    <sheet name="1-投标行为" sheetId="2" r:id="rId2"/>
    <sheet name="2-履约行为" sheetId="3" r:id="rId3"/>
    <sheet name="3-其他行为" sheetId="4" r:id="rId4"/>
    <sheet name="填表说明" sheetId="5" r:id="rId5"/>
  </sheets>
  <definedNames>
    <definedName name="_xlnm.Print_Area" localSheetId="1">'1-投标行为'!$A$1:$H$22</definedName>
    <definedName name="_xlnm.Print_Area" localSheetId="2">'2-履约行为'!$A$1:$H$103</definedName>
    <definedName name="_xlnm.Print_Area" localSheetId="3">'3-其他行为'!$A$1:$H$12</definedName>
    <definedName name="_xlnm.Print_Titles" localSheetId="1">'1-投标行为'!$1:$3</definedName>
    <definedName name="_xlnm.Print_Titles" localSheetId="2">'2-履约行为'!$1:$3</definedName>
  </definedNames>
  <calcPr fullCalcOnLoad="1"/>
</workbook>
</file>

<file path=xl/sharedStrings.xml><?xml version="1.0" encoding="utf-8"?>
<sst xmlns="http://schemas.openxmlformats.org/spreadsheetml/2006/main" count="449" uniqueCount="334">
  <si>
    <t>附件1</t>
  </si>
  <si>
    <r>
      <t>广德市</t>
    </r>
    <r>
      <rPr>
        <b/>
        <u val="single"/>
        <sz val="20"/>
        <rFont val="宋体"/>
        <family val="0"/>
      </rPr>
      <t xml:space="preserve">   </t>
    </r>
    <r>
      <rPr>
        <b/>
        <sz val="20"/>
        <rFont val="宋体"/>
        <family val="0"/>
      </rPr>
      <t>年度农村公路施工企业信用评价汇总表</t>
    </r>
  </si>
  <si>
    <t>企业名称</t>
  </si>
  <si>
    <t>项目</t>
  </si>
  <si>
    <t>标段</t>
  </si>
  <si>
    <t>资质</t>
  </si>
  <si>
    <t>统一社会信用代码</t>
  </si>
  <si>
    <t>行为代号</t>
  </si>
  <si>
    <t>扣分</t>
  </si>
  <si>
    <t>扣分原因</t>
  </si>
  <si>
    <t>得分</t>
  </si>
  <si>
    <t>备注</t>
  </si>
  <si>
    <t>履约行为</t>
  </si>
  <si>
    <t>投标行为</t>
  </si>
  <si>
    <t>其他行为</t>
  </si>
  <si>
    <t>/</t>
  </si>
  <si>
    <t>总得分</t>
  </si>
  <si>
    <r>
      <t xml:space="preserve">            广德市农村公路施工企业信用行为评价表</t>
    </r>
    <r>
      <rPr>
        <b/>
        <sz val="12"/>
        <rFont val="宋体"/>
        <family val="0"/>
      </rPr>
      <t>--</t>
    </r>
    <r>
      <rPr>
        <b/>
        <sz val="12"/>
        <rFont val="仿宋_GB2312"/>
        <family val="3"/>
      </rPr>
      <t>投标行为</t>
    </r>
    <r>
      <rPr>
        <b/>
        <sz val="12"/>
        <rFont val="宋体"/>
        <family val="0"/>
      </rPr>
      <t xml:space="preserve">                   </t>
    </r>
    <r>
      <rPr>
        <sz val="10"/>
        <rFont val="仿宋_GB2312"/>
        <family val="3"/>
      </rPr>
      <t>附件</t>
    </r>
    <r>
      <rPr>
        <sz val="10"/>
        <rFont val="宋体"/>
        <family val="0"/>
      </rPr>
      <t>1-1</t>
    </r>
  </si>
  <si>
    <t>项目名称及合同段：</t>
  </si>
  <si>
    <t xml:space="preserve">                         施工企业：</t>
  </si>
  <si>
    <t>评价日期：</t>
  </si>
  <si>
    <t>评定内容</t>
  </si>
  <si>
    <t>行为代码</t>
  </si>
  <si>
    <t>不良行为</t>
  </si>
  <si>
    <t>行为等级和扣分标准</t>
  </si>
  <si>
    <t>扣分情况说明</t>
  </si>
  <si>
    <t>采信依据</t>
  </si>
  <si>
    <t>投标行为（满分100，扣完为止，NCGLSG1）</t>
  </si>
  <si>
    <t>NCGLSG1-1</t>
  </si>
  <si>
    <t>超越资质等级承揽工程</t>
  </si>
  <si>
    <t>直接定为D级</t>
  </si>
  <si>
    <t>NCGLSG1-2</t>
  </si>
  <si>
    <t>出借资质，允许其他单位或个人以本单位名义承揽工程</t>
  </si>
  <si>
    <t>NCGLSG1-3</t>
  </si>
  <si>
    <t>借用他人资质证书承揽工程</t>
  </si>
  <si>
    <t>NCGLSG1-4</t>
  </si>
  <si>
    <t>与招标人或与其他投标人串通投标</t>
  </si>
  <si>
    <t>NCGLSG1-5</t>
  </si>
  <si>
    <t>投标中有行贿行为</t>
  </si>
  <si>
    <t>NCGLSG1-6</t>
  </si>
  <si>
    <t>因违反法律、法规、规章被禁止投标后，在禁止期内仍参与投标</t>
  </si>
  <si>
    <t>D级延期半年/次</t>
  </si>
  <si>
    <t>NCGLSG1-7</t>
  </si>
  <si>
    <t>资审材料或投标文件虚假骗取中标</t>
  </si>
  <si>
    <t>40分/次</t>
  </si>
  <si>
    <t>NCGLSG1-8</t>
  </si>
  <si>
    <t>资审材料或投标文件虚假未中标</t>
  </si>
  <si>
    <t>30分/次</t>
  </si>
  <si>
    <t>NCGLSG1-9</t>
  </si>
  <si>
    <t>虚假投诉举报</t>
  </si>
  <si>
    <t>20分/次</t>
  </si>
  <si>
    <t>NCGLSG1-10</t>
  </si>
  <si>
    <t>中标后无正当理由放弃中标</t>
  </si>
  <si>
    <t>因评标时间过长,材料价格上涨过快造成成本价发生较大变化的除外</t>
  </si>
  <si>
    <t>NCGLSG1-11</t>
  </si>
  <si>
    <t>对同一合同段递交多份资格预审申请文件或投标文件</t>
  </si>
  <si>
    <t>5分/次</t>
  </si>
  <si>
    <t>NCGLSG1-12</t>
  </si>
  <si>
    <t>非招标人或招标文件原因放弃投标，未提前书面告知招标人</t>
  </si>
  <si>
    <t>6分/次</t>
  </si>
  <si>
    <t>NCGLSG1-13</t>
  </si>
  <si>
    <t>未按时确认补遗书等招标人发出的通知</t>
  </si>
  <si>
    <t>1分/次</t>
  </si>
  <si>
    <t>NCGLSG1-14</t>
  </si>
  <si>
    <t>不及时反馈评标澄清</t>
  </si>
  <si>
    <t>NCGLSG1-15</t>
  </si>
  <si>
    <t>无正当理由拖延合同签订时间</t>
  </si>
  <si>
    <t>2分/次</t>
  </si>
  <si>
    <t>因合同谈判原因的除外</t>
  </si>
  <si>
    <t>NCGLSG1-</t>
  </si>
  <si>
    <t>其他被认为失信的投标行为</t>
  </si>
  <si>
    <t>1—10分</t>
  </si>
  <si>
    <t>投标行为得分</t>
  </si>
  <si>
    <t>招标时间：</t>
  </si>
  <si>
    <r>
      <t>注：1.仅对</t>
    </r>
    <r>
      <rPr>
        <b/>
        <sz val="10"/>
        <color indexed="10"/>
        <rFont val="宋体"/>
        <family val="0"/>
      </rPr>
      <t>当年</t>
    </r>
    <r>
      <rPr>
        <b/>
        <sz val="10"/>
        <rFont val="宋体"/>
        <family val="0"/>
      </rPr>
      <t>有不良投标行为的企业进行评价，</t>
    </r>
    <r>
      <rPr>
        <b/>
        <sz val="10"/>
        <color indexed="10"/>
        <rFont val="宋体"/>
        <family val="0"/>
      </rPr>
      <t>否则不评价投标行为</t>
    </r>
    <r>
      <rPr>
        <b/>
        <sz val="10"/>
        <rFont val="宋体"/>
        <family val="0"/>
      </rPr>
      <t xml:space="preserve">；
    2.采信依据指扣分的支撑材料；
    </t>
    </r>
  </si>
  <si>
    <r>
      <t xml:space="preserve">             广德市农村公路施工企业信用行为评价表</t>
    </r>
    <r>
      <rPr>
        <b/>
        <sz val="12"/>
        <rFont val="宋体"/>
        <family val="0"/>
      </rPr>
      <t>--</t>
    </r>
    <r>
      <rPr>
        <b/>
        <sz val="12"/>
        <rFont val="仿宋_GB2312"/>
        <family val="3"/>
      </rPr>
      <t>履约行为</t>
    </r>
    <r>
      <rPr>
        <b/>
        <sz val="12"/>
        <rFont val="宋体"/>
        <family val="0"/>
      </rPr>
      <t xml:space="preserve">                  </t>
    </r>
    <r>
      <rPr>
        <sz val="12"/>
        <rFont val="宋体"/>
        <family val="0"/>
      </rPr>
      <t>附件</t>
    </r>
    <r>
      <rPr>
        <sz val="10"/>
        <rFont val="宋体"/>
        <family val="0"/>
      </rPr>
      <t>1-2</t>
    </r>
  </si>
  <si>
    <t>履约行为（满分100，扣完为止，NCGLSG2）</t>
  </si>
  <si>
    <t>严重不良行为
（NCGLSG2-1）</t>
  </si>
  <si>
    <t>NCGLSG2-1-1</t>
  </si>
  <si>
    <t>将中标合同转让</t>
  </si>
  <si>
    <t>NCGLSG2-1-2</t>
  </si>
  <si>
    <t>将合同段全部工作内容肢解后分别分包</t>
  </si>
  <si>
    <t>NCGLSG2-1-3</t>
  </si>
  <si>
    <t>发生重大质量或重大及以上安全生产责任事故</t>
  </si>
  <si>
    <t>NCGLSG2-1-4</t>
  </si>
  <si>
    <t>经质监机构鉴定合同段工程质量不合格,或施工管理综合评价为差</t>
  </si>
  <si>
    <t>NCGLSG2-1-5</t>
  </si>
  <si>
    <t>造成生态环境破坏或乱占土地，造成较大影响</t>
  </si>
  <si>
    <t>NCGLSG2-1-6</t>
  </si>
  <si>
    <t>发生较大安全生产责任事故</t>
  </si>
  <si>
    <t>NCGLSG2-1-7</t>
  </si>
  <si>
    <t>将承包工程违法分包</t>
  </si>
  <si>
    <t>NCGLSG2-1-8</t>
  </si>
  <si>
    <t>承包人疏于管理，分包工程再次分包</t>
  </si>
  <si>
    <t>不含劳务分包</t>
  </si>
  <si>
    <t>NCGLSG2-1-9</t>
  </si>
  <si>
    <t>违反公路工程建设强制性标准</t>
  </si>
  <si>
    <t>人员、设备到位（满分10，扣完为止，NCGLSG2-2）</t>
  </si>
  <si>
    <t>NCGLSG2-2-1</t>
  </si>
  <si>
    <t>签订合同后无正当理由不按投标文件承诺时间进场</t>
  </si>
  <si>
    <t>2分/延迟十日</t>
  </si>
  <si>
    <t>NCGLSG2-2-2</t>
  </si>
  <si>
    <t>项目经理未按投标承诺到位，或在施工期间所更换项目经理资格降低，或未经批准擅自更换</t>
  </si>
  <si>
    <t>4分/人次</t>
  </si>
  <si>
    <t>NCGLSG2-2-3</t>
  </si>
  <si>
    <t>项目经理在施工期间不低于原资格更换</t>
  </si>
  <si>
    <t>0.5分/人次</t>
  </si>
  <si>
    <t>项目法人要求更换的除外</t>
  </si>
  <si>
    <t>NCGLSG2-2-4</t>
  </si>
  <si>
    <t>技术负责人未按投标承诺到位，或在施工期间更换人员资格降低，或未经批准擅自更换</t>
  </si>
  <si>
    <t>3分/人次</t>
  </si>
  <si>
    <t>NCGLSG2-2-5</t>
  </si>
  <si>
    <t>技术负责人在施工期间不低于原人员资格更换</t>
  </si>
  <si>
    <t>0.3分/人次</t>
  </si>
  <si>
    <t>NCGLSG2-2-6</t>
  </si>
  <si>
    <t>安全员或其他注册执业人员未按投标承诺到位,或无正当理由更换</t>
  </si>
  <si>
    <t>NCGLSG2-2-7</t>
  </si>
  <si>
    <t>主要工程管理、技术人员未按投标承诺到位</t>
  </si>
  <si>
    <t>0.2分/人次</t>
  </si>
  <si>
    <t>NCGLSG2-2-8</t>
  </si>
  <si>
    <t>主要施工机械、试验检测设备未按投标承诺或工程需要到位</t>
  </si>
  <si>
    <t>0.5—1分/台套</t>
  </si>
  <si>
    <t>NCGLSG2-2-9</t>
  </si>
  <si>
    <t>有关人员未按要求持证上岗</t>
  </si>
  <si>
    <t>1分/人次</t>
  </si>
  <si>
    <t>按照有关管理文件、招标文件要求检查</t>
  </si>
  <si>
    <t>NCGLSG2-2-10</t>
  </si>
  <si>
    <t>未按规定签订劳务用工合同</t>
  </si>
  <si>
    <t>人员、设备累计扣分</t>
  </si>
  <si>
    <t>质量管理、进度管理（满分50，扣完为止，NCGLSG2-3）</t>
  </si>
  <si>
    <t>NCGLSG2-3-1</t>
  </si>
  <si>
    <t>拒绝或阻碍依法进行公路建设监督检查工作</t>
  </si>
  <si>
    <t>8分/次</t>
  </si>
  <si>
    <t>NCGLSG2-3-2</t>
  </si>
  <si>
    <t>未对职工进行专项教育和培训</t>
  </si>
  <si>
    <t>NCGLSG2-3-3</t>
  </si>
  <si>
    <t>质量保证体系或质量保证措施不健全</t>
  </si>
  <si>
    <t>3分</t>
  </si>
  <si>
    <t>NCGLSG2-3-4</t>
  </si>
  <si>
    <t>特殊季节施工预防措施不健全</t>
  </si>
  <si>
    <t>对季节性施工有特殊预防要求的</t>
  </si>
  <si>
    <t>NCGLSG2-3-5</t>
  </si>
  <si>
    <t>未建立工程质量责任登记制度</t>
  </si>
  <si>
    <t>8分</t>
  </si>
  <si>
    <t>NCGLSG2-3-6</t>
  </si>
  <si>
    <t>使用不合格的建筑材料、建筑构配件和设备</t>
  </si>
  <si>
    <t>10分/次</t>
  </si>
  <si>
    <t>NCGLSG2-3-7</t>
  </si>
  <si>
    <t>不按设计图纸施工</t>
  </si>
  <si>
    <t>NCGLSG2-3-8</t>
  </si>
  <si>
    <t>不按施工技术标准、规范施工</t>
  </si>
  <si>
    <t>NCGLSG2-3-9</t>
  </si>
  <si>
    <t>未经监理签认进入下道工序或分项工程</t>
  </si>
  <si>
    <t>3分/次</t>
  </si>
  <si>
    <t>NCGLSG2-3-10</t>
  </si>
  <si>
    <t>未经监理签认将建筑材料、建筑构配件和设备在工程上使用或安装</t>
  </si>
  <si>
    <t>NCGLSG2-3-11</t>
  </si>
  <si>
    <t>监理下达停工指令拒不执行</t>
  </si>
  <si>
    <t>NCGLSG2-3-12</t>
  </si>
  <si>
    <t>未对建筑材料、建筑构配件、设备和商品混凝土进行检验，或者未对涉及结构安全的试块、试件以及有关材料取样检测直接使用</t>
  </si>
  <si>
    <t>NCGLSG2-3-13</t>
  </si>
  <si>
    <t>施工过程中偷工减料</t>
  </si>
  <si>
    <t>NCGLSG2-3-14</t>
  </si>
  <si>
    <t>原材料堆放混乱，对使用质量造成影响</t>
  </si>
  <si>
    <t>如砂石材料堆放未分界、场地未硬化、未采取防雨防潮措施等</t>
  </si>
  <si>
    <t>NCGLSG2-3-15</t>
  </si>
  <si>
    <t>工程检查中抽测实体质量不合格</t>
  </si>
  <si>
    <t>指交通主管部门组织的督查或项目法人组织的正式检查</t>
  </si>
  <si>
    <t>NCGLSG2-3-16</t>
  </si>
  <si>
    <t>因施工原因出现质量问题，对工程实体质量影响不大</t>
  </si>
  <si>
    <t>如水泥混凝土表面蜂窝麻面、砌筑砂浆不饱满、钢筋混凝土保护层不够等</t>
  </si>
  <si>
    <t>NCGLSG2-3-17</t>
  </si>
  <si>
    <t>因施工原因发生一般质量责任事故</t>
  </si>
  <si>
    <t>15分/次</t>
  </si>
  <si>
    <t>NCGLSG2-3-18</t>
  </si>
  <si>
    <t>出现质量问题经整改仍达不到要求的</t>
  </si>
  <si>
    <t>被项目法人或交通主管部门发现有质量问题并要求整改，整改不合格的</t>
  </si>
  <si>
    <t>NCGLSG2-3-19</t>
  </si>
  <si>
    <t>施工现场管理混乱</t>
  </si>
  <si>
    <t>NCGLSG2-3-20</t>
  </si>
  <si>
    <t>内业资料不全或不规范</t>
  </si>
  <si>
    <t>1—2分</t>
  </si>
  <si>
    <t>NCGLSG2-3-22</t>
  </si>
  <si>
    <t>内业资料虚假</t>
  </si>
  <si>
    <t>NCGLSG2-3-23</t>
  </si>
  <si>
    <t>因施工单位原因造成工程进度滞后计划工期或合同工期</t>
  </si>
  <si>
    <t>1分/延迟十日</t>
  </si>
  <si>
    <t>NCGLSG2-3-24</t>
  </si>
  <si>
    <t>未达到合同约定的质量标准</t>
  </si>
  <si>
    <t>10分</t>
  </si>
  <si>
    <t>NCGLSG2-3-25</t>
  </si>
  <si>
    <t>不配合业主进行交工验收</t>
  </si>
  <si>
    <t>NCGLSG2-3-26</t>
  </si>
  <si>
    <t>不履行保修义务或者拖延履行保修义务</t>
  </si>
  <si>
    <t>质量、进度累计扣分</t>
  </si>
  <si>
    <t>财务管理（满分10，扣完为止，NCGLSG2-4）</t>
  </si>
  <si>
    <t>NCGLSG2-4-1</t>
  </si>
  <si>
    <t>财务管理制度不健全</t>
  </si>
  <si>
    <t>NCGLSG2-4-2</t>
  </si>
  <si>
    <t>财务管理混乱，管理台帐不完备</t>
  </si>
  <si>
    <t>NCGLSG2-4-3</t>
  </si>
  <si>
    <t>工程变更弄虚作假</t>
  </si>
  <si>
    <t>NCGLSG2-4-4</t>
  </si>
  <si>
    <t>虚假计量</t>
  </si>
  <si>
    <t>NCGLSG2-4-5</t>
  </si>
  <si>
    <t>流动资金不能满足工程建设</t>
  </si>
  <si>
    <t>NCGLSG2-4-6</t>
  </si>
  <si>
    <t>挪用工程款，造成管理混乱、进度滞后等不良影响</t>
  </si>
  <si>
    <t>NCGLSG2-4-7</t>
  </si>
  <si>
    <t>因施工企业原因拖欠工程款、农民工工资、材料款，尚未造成影响</t>
  </si>
  <si>
    <t>0.5分/次</t>
  </si>
  <si>
    <t>财务累计扣分</t>
  </si>
  <si>
    <t>安全生产（满分20，扣完为止，NCGLSG2-5）</t>
  </si>
  <si>
    <t>NCGLSG2-5-1</t>
  </si>
  <si>
    <t>因施工企业原因未签订安全生产合同</t>
  </si>
  <si>
    <t>NCGLSG2-5-2</t>
  </si>
  <si>
    <t>未建立健全安全生产规章制度、操作规程或安全生产保证体系</t>
  </si>
  <si>
    <t>1—3分</t>
  </si>
  <si>
    <t>NCGLSG2-5-3</t>
  </si>
  <si>
    <t>项目负责人、专职安全生产管理人员、作业人员或者特种作业人员，未经安全教育培训或考核不合格即从事相关工作</t>
  </si>
  <si>
    <t>NCGLSG2-5-4</t>
  </si>
  <si>
    <t>未对职工进行安全生产教育和培训，或未如实告知有关安全生产事项</t>
  </si>
  <si>
    <t>NCGLSG2-5-5</t>
  </si>
  <si>
    <t>未在施工现场的危险部位设置明显的警示标志和安全防护，或者未按国家有关规定在施工现场设置消防通道、消防水源、配备消防设施和灭火器材</t>
  </si>
  <si>
    <t>NCGLSG2-5-6</t>
  </si>
  <si>
    <t>未向作业人员提供安全防护用具和安全防护服装</t>
  </si>
  <si>
    <t>NCGLSG2-5-7</t>
  </si>
  <si>
    <t>特种设备未经具有专业资质的机构检测、检验合格，取得安全使用证或者安全标志，投入使用。或使用未经验收或者验收不合格的施工起重机械和整体提升脚手架、模板等自升式架设设施</t>
  </si>
  <si>
    <t>NCGLSG2-5-8</t>
  </si>
  <si>
    <t>使用国家明令淘汰、禁止使用的危及生产安全的工艺、设备</t>
  </si>
  <si>
    <t>NCGLSG2-5-9</t>
  </si>
  <si>
    <t>储存、使用危险物品，未建立专门安全管理制度、未采取可靠的安全措施或者不接受有关主管部门依法实施的监督管理</t>
  </si>
  <si>
    <t>4分/次</t>
  </si>
  <si>
    <t>NCGLSG2-5-10</t>
  </si>
  <si>
    <t>对重大危险源未登记建档，或者未进行评估、监控，或未制定应急预案</t>
  </si>
  <si>
    <t>NCGLSG2-5-11</t>
  </si>
  <si>
    <t>进行爆破、吊装等危险作业，未安排专门管理人员进行现场安全管理</t>
  </si>
  <si>
    <t>NCGLSG2-5-12</t>
  </si>
  <si>
    <t>两个以上单位在同一作业区域内进行可能危及对方安全生产的生产经营活动，因自身原因未签订安全生产管理协议或者未指定专职安全生产管理人员进行安全检查与协调</t>
  </si>
  <si>
    <t>NCGLSG2-5-13</t>
  </si>
  <si>
    <t>储存、使用危险物品的车间、仓库与员工宿舍在同一座建筑内，或者与员工宿舍的距离不符合安全要求；施工现场和员工宿舍未设有符合紧急疏散需要、标志明显、保持畅通的出口，或者封闭、堵塞施工现场或者员工宿舍出口</t>
  </si>
  <si>
    <t>NCGLSG2-5-14</t>
  </si>
  <si>
    <t>从业人员不服从管理，违反安全生产规章制度或者操作规程</t>
  </si>
  <si>
    <t>NCGLSG2-5-15</t>
  </si>
  <si>
    <t>未及时、如实报告生产安全事故</t>
  </si>
  <si>
    <t>NCGLSG2-5-16</t>
  </si>
  <si>
    <t>主要负责人在本单位发生重大生产安全事故时，不立即组织抢救或者在事故调查处理期间擅离职守或者逃匿</t>
  </si>
  <si>
    <t>NCGLSG2-5-17</t>
  </si>
  <si>
    <t>挪用列入建设工程概算的安全生产作业环境及安全施工措施所需费用</t>
  </si>
  <si>
    <t>NCGLSG2-5-18</t>
  </si>
  <si>
    <t>每项工程实施前，未进行安全生产技术交底</t>
  </si>
  <si>
    <t>NCGLSG2-5-19</t>
  </si>
  <si>
    <t>未根据不同施工阶段和周围环境及季节、气候的变化，在施工现场采取相应的安全施工措施</t>
  </si>
  <si>
    <t>NCGLSG2-5-20</t>
  </si>
  <si>
    <t>施工现场临时搭建的建筑物不符合安全使用要求</t>
  </si>
  <si>
    <t>NCGLSG2-5-21</t>
  </si>
  <si>
    <t>对危险性较大的工程未编制专项施工方案并附安全验算结果</t>
  </si>
  <si>
    <t>NCGLSG2-5-22</t>
  </si>
  <si>
    <t>未对因建设工程施工可能造成损害的毗邻建筑物、构筑物和地下管线等采取专项防护措施</t>
  </si>
  <si>
    <t>NCGLSG2-5-23</t>
  </si>
  <si>
    <t>安全防护用具、机械设备、施工机具及配件在进入施工现场前未经查验或者查验不合格即投入使用</t>
  </si>
  <si>
    <t>NCGLSG2-5-24</t>
  </si>
  <si>
    <t>委托不具有相应资质的单位承担施工现场安装、拆卸施工起重机械和整体提升脚手架、模板等自升式架设设施</t>
  </si>
  <si>
    <t>NCGLSG2-5-25</t>
  </si>
  <si>
    <t>未取得安全生产许可证擅自进行生产，安全生产许可证有效期满未办理延期手续，继续进行生产；逾期仍不办理延期手续，继续进行生产</t>
  </si>
  <si>
    <t>NCGLSG2-5-26</t>
  </si>
  <si>
    <t>使用伪造的安全生产许可证</t>
  </si>
  <si>
    <t>NCGLSG2-5-27</t>
  </si>
  <si>
    <t>多次整改仍然存在安全问题；对存在重大安全事故隐患但拒绝整改或者整改效果不明显</t>
  </si>
  <si>
    <t>被项目法人或交通主管部门发现有安全生产问题并要求整改，整改不合格的</t>
  </si>
  <si>
    <t>NCGLSG2-5-28</t>
  </si>
  <si>
    <t>在重要水资源保护水域进行水上水下施工以及划定相应的安全作业区，未报经主管机关核准公告；施工单位擅自扩大安全作业区范围</t>
  </si>
  <si>
    <t>NCGLSG2-5-29</t>
  </si>
  <si>
    <t>施工现场防护不到位，存在安全隐患</t>
  </si>
  <si>
    <t>NCGLSG2-5-30</t>
  </si>
  <si>
    <t>未编制安全生产应急预案并落实人员、器材，组织演练</t>
  </si>
  <si>
    <t>2分</t>
  </si>
  <si>
    <t>NCGLSG2-5-31</t>
  </si>
  <si>
    <t>发生一般安全生产责任事故</t>
  </si>
  <si>
    <t>NCGLSG2-5-32</t>
  </si>
  <si>
    <t>未办理施工现场人员人身意外伤害保险</t>
  </si>
  <si>
    <t>安全生产累计扣分</t>
  </si>
  <si>
    <t>社会责任（满分10，扣完为止，NCGLSG2-6）</t>
  </si>
  <si>
    <t>NCGLSG2-6-1</t>
  </si>
  <si>
    <t>在崩塌滑坡危险区、泥石流易发区范围内取土、挖砂或者采石</t>
  </si>
  <si>
    <t>NCGLSG2-6-2</t>
  </si>
  <si>
    <t>施工产生的废渣随意堆放或丢弃，废水随意排放</t>
  </si>
  <si>
    <t>NCGLSG2-6-3</t>
  </si>
  <si>
    <t>施工中破坏生态环境</t>
  </si>
  <si>
    <t>NCGLSG2-6-4</t>
  </si>
  <si>
    <t xml:space="preserve">施工过程中造成水土流失，不进行治理 </t>
  </si>
  <si>
    <t>NCGLSG2-6-5</t>
  </si>
  <si>
    <t>生活区、办公区设置杂乱，卫生环境差</t>
  </si>
  <si>
    <t>NCGLSG2-6-6</t>
  </si>
  <si>
    <t>建设项目出现突发事件，拒不执行应急或救援任务</t>
  </si>
  <si>
    <t>NCGLSG2-6-7</t>
  </si>
  <si>
    <t>乱占土地、草场</t>
  </si>
  <si>
    <t>NCGLSG2-6-8</t>
  </si>
  <si>
    <t>临时占用农田、林地等未及时复垦或恢复原状</t>
  </si>
  <si>
    <t>NCGLSG2-6-9</t>
  </si>
  <si>
    <t>未按要求签订廉政合同</t>
  </si>
  <si>
    <t>NCGLSG2-6-10</t>
  </si>
  <si>
    <t>违反廉政合同</t>
  </si>
  <si>
    <t>5分/人次</t>
  </si>
  <si>
    <t>社会责任累计扣分</t>
  </si>
  <si>
    <t>履约行为得分</t>
  </si>
  <si>
    <r>
      <t>注：1.仅对</t>
    </r>
    <r>
      <rPr>
        <b/>
        <sz val="10"/>
        <color indexed="10"/>
        <rFont val="宋体"/>
        <family val="0"/>
      </rPr>
      <t>当年</t>
    </r>
    <r>
      <rPr>
        <b/>
        <sz val="10"/>
        <rFont val="宋体"/>
        <family val="0"/>
      </rPr>
      <t>的不良履约行为进行评价；
    2.人员设备、质量进度、财务、安全、社会责任，</t>
    </r>
    <r>
      <rPr>
        <b/>
        <sz val="10"/>
        <color indexed="10"/>
        <rFont val="宋体"/>
        <family val="0"/>
      </rPr>
      <t>分别有扣分上限</t>
    </r>
    <r>
      <rPr>
        <b/>
        <sz val="10"/>
        <rFont val="宋体"/>
        <family val="0"/>
      </rPr>
      <t xml:space="preserve">；
    3.采信依据指扣分的支撑材料；
</t>
    </r>
  </si>
  <si>
    <r>
      <t xml:space="preserve">            广德市农村公路施工企业信用行为评价表</t>
    </r>
    <r>
      <rPr>
        <b/>
        <sz val="12"/>
        <rFont val="宋体"/>
        <family val="0"/>
      </rPr>
      <t>--</t>
    </r>
    <r>
      <rPr>
        <b/>
        <sz val="12"/>
        <rFont val="仿宋_GB2312"/>
        <family val="3"/>
      </rPr>
      <t>其它行为</t>
    </r>
    <r>
      <rPr>
        <b/>
        <sz val="12"/>
        <rFont val="宋体"/>
        <family val="0"/>
      </rPr>
      <t xml:space="preserve">              </t>
    </r>
    <r>
      <rPr>
        <sz val="10"/>
        <rFont val="仿宋_GB2312"/>
        <family val="3"/>
      </rPr>
      <t>附件</t>
    </r>
    <r>
      <rPr>
        <sz val="10"/>
        <rFont val="宋体"/>
        <family val="0"/>
      </rPr>
      <t>1-3</t>
    </r>
  </si>
  <si>
    <t>其它行为（NCGLSG3，在企业总分中扣除)</t>
  </si>
  <si>
    <t>NCGLSG3-1</t>
  </si>
  <si>
    <t>被司法机关认定有行贿、受贿行为，并构成犯罪</t>
  </si>
  <si>
    <t>NCGLSG3-2</t>
  </si>
  <si>
    <t>省级及以上交通运输主管部门要求企业填报向社会公布的信息，存在虚假的</t>
  </si>
  <si>
    <t>NCGLSG3-3</t>
  </si>
  <si>
    <t>信用评价弄虚作假或以不正当手段骗取较高信用等级</t>
  </si>
  <si>
    <t>NCGLSG3-4</t>
  </si>
  <si>
    <t>恶意拖欠工程款、农民工工资、材料款被司法机关强制执行，或因拖欠问题造成群体事件或不良社会影响</t>
  </si>
  <si>
    <t>NCGLSG3-5</t>
  </si>
  <si>
    <t>拒绝参与交通运输主管部门组织的应急抢险任务</t>
  </si>
  <si>
    <t>NCGLSG3-6</t>
  </si>
  <si>
    <t>被设区的市级交通运输主管部门通报批评</t>
  </si>
  <si>
    <t>NCGLSG3-7</t>
  </si>
  <si>
    <t>被省级交通运输主管部门通报批评</t>
  </si>
  <si>
    <t>NCGLSG3-8</t>
  </si>
  <si>
    <t>被国务院交通运输主管部门通报批评</t>
  </si>
  <si>
    <r>
      <t>注：1.其他行为</t>
    </r>
    <r>
      <rPr>
        <b/>
        <sz val="10"/>
        <color indexed="10"/>
        <rFont val="宋体"/>
        <family val="0"/>
      </rPr>
      <t>仅扣分</t>
    </r>
    <r>
      <rPr>
        <b/>
        <sz val="10"/>
        <color indexed="8"/>
        <rFont val="宋体"/>
        <family val="0"/>
      </rPr>
      <t xml:space="preserve">，不打分；
    2.采信依据指扣分的支撑材料；
</t>
    </r>
  </si>
  <si>
    <t>填表说明（以下内容仅列举供参考）：</t>
  </si>
  <si>
    <r>
      <t>1、</t>
    </r>
    <r>
      <rPr>
        <b/>
        <sz val="11"/>
        <color indexed="10"/>
        <rFont val="宋体"/>
        <family val="0"/>
      </rPr>
      <t>扣分应准确，说明扣分依据，并附相应证明材料；</t>
    </r>
  </si>
  <si>
    <r>
      <t>2、施工企业资质：应说明</t>
    </r>
    <r>
      <rPr>
        <b/>
        <sz val="11"/>
        <color indexed="10"/>
        <rFont val="宋体"/>
        <family val="0"/>
      </rPr>
      <t>招标文件要求的资质类别及等级、投标采用的资质类别及等级</t>
    </r>
    <r>
      <rPr>
        <sz val="11"/>
        <color indexed="8"/>
        <rFont val="宋体"/>
        <family val="0"/>
      </rPr>
      <t>；</t>
    </r>
  </si>
  <si>
    <t>3、投标行为评价：若只有投标行为，可只提供表1-投标行为；</t>
  </si>
  <si>
    <t>4、人员：应说明投标文件人员姓名、变更次数及变更人员姓名、批复时间；</t>
  </si>
  <si>
    <t>5、NCGLSG2-3-23：应说明进度滞后多少日；</t>
  </si>
  <si>
    <t>6、NCGLSG2-4-7：是否出现上访问题；</t>
  </si>
  <si>
    <t>7、其他……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</si>
</sst>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宋体"/>
      <family val="0"/>
    </font>
    <font>
      <sz val="11"/>
      <name val="宋体"/>
      <family val="0"/>
    </font>
    <font>
      <sz val="11"/>
      <color indexed="8"/>
      <name val="仿宋_GB2312"/>
      <family val="3"/>
    </font>
    <font>
      <b/>
      <sz val="12"/>
      <color indexed="12"/>
      <name val="宋体"/>
      <family val="0"/>
    </font>
    <font>
      <sz val="11"/>
      <color indexed="10"/>
      <name val="宋体"/>
      <family val="0"/>
    </font>
    <font>
      <b/>
      <sz val="16"/>
      <name val="宋体"/>
      <family val="0"/>
    </font>
    <font>
      <sz val="10"/>
      <name val="宋体"/>
      <family val="0"/>
    </font>
    <font>
      <sz val="16"/>
      <name val="宋体"/>
      <family val="0"/>
    </font>
    <font>
      <sz val="10"/>
      <color indexed="10"/>
      <name val="宋体"/>
      <family val="0"/>
    </font>
    <font>
      <b/>
      <sz val="10"/>
      <color indexed="8"/>
      <name val="宋体"/>
      <family val="0"/>
    </font>
    <font>
      <sz val="10"/>
      <color indexed="8"/>
      <name val="宋体"/>
      <family val="0"/>
    </font>
    <font>
      <sz val="12"/>
      <name val="仿宋_GB2312"/>
      <family val="3"/>
    </font>
    <font>
      <sz val="9"/>
      <name val="宋体"/>
      <family val="0"/>
    </font>
    <font>
      <b/>
      <sz val="10"/>
      <name val="宋体"/>
      <family val="0"/>
    </font>
    <font>
      <b/>
      <sz val="11"/>
      <name val="宋体"/>
      <family val="0"/>
    </font>
    <font>
      <b/>
      <sz val="11"/>
      <color indexed="8"/>
      <name val="宋体"/>
      <family val="0"/>
    </font>
    <font>
      <sz val="10"/>
      <name val="仿宋_GB2312"/>
      <family val="3"/>
    </font>
    <font>
      <b/>
      <sz val="11"/>
      <color indexed="10"/>
      <name val="宋体"/>
      <family val="0"/>
    </font>
    <font>
      <sz val="16"/>
      <name val="黑体"/>
      <family val="3"/>
    </font>
    <font>
      <b/>
      <sz val="20"/>
      <name val="宋体"/>
      <family val="0"/>
    </font>
    <font>
      <b/>
      <sz val="12"/>
      <name val="宋体"/>
      <family val="0"/>
    </font>
    <font>
      <b/>
      <sz val="11"/>
      <color indexed="9"/>
      <name val="宋体"/>
      <family val="0"/>
    </font>
    <font>
      <i/>
      <sz val="11"/>
      <color indexed="23"/>
      <name val="宋体"/>
      <family val="0"/>
    </font>
    <font>
      <sz val="11"/>
      <color indexed="62"/>
      <name val="宋体"/>
      <family val="0"/>
    </font>
    <font>
      <b/>
      <sz val="18"/>
      <color indexed="62"/>
      <name val="宋体"/>
      <family val="0"/>
    </font>
    <font>
      <u val="single"/>
      <sz val="11"/>
      <color indexed="20"/>
      <name val="宋体"/>
      <family val="0"/>
    </font>
    <font>
      <b/>
      <sz val="15"/>
      <color indexed="62"/>
      <name val="宋体"/>
      <family val="0"/>
    </font>
    <font>
      <sz val="11"/>
      <color indexed="17"/>
      <name val="宋体"/>
      <family val="0"/>
    </font>
    <font>
      <b/>
      <sz val="11"/>
      <color indexed="62"/>
      <name val="宋体"/>
      <family val="0"/>
    </font>
    <font>
      <u val="single"/>
      <sz val="11"/>
      <color indexed="12"/>
      <name val="宋体"/>
      <family val="0"/>
    </font>
    <font>
      <sz val="11"/>
      <color indexed="9"/>
      <name val="宋体"/>
      <family val="0"/>
    </font>
    <font>
      <sz val="11"/>
      <color indexed="16"/>
      <name val="宋体"/>
      <family val="0"/>
    </font>
    <font>
      <b/>
      <sz val="11"/>
      <color indexed="53"/>
      <name val="宋体"/>
      <family val="0"/>
    </font>
    <font>
      <sz val="11"/>
      <color indexed="19"/>
      <name val="宋体"/>
      <family val="0"/>
    </font>
    <font>
      <b/>
      <sz val="11"/>
      <color indexed="63"/>
      <name val="宋体"/>
      <family val="0"/>
    </font>
    <font>
      <b/>
      <sz val="13"/>
      <color indexed="62"/>
      <name val="宋体"/>
      <family val="0"/>
    </font>
    <font>
      <sz val="11"/>
      <color indexed="53"/>
      <name val="宋体"/>
      <family val="0"/>
    </font>
    <font>
      <b/>
      <sz val="12"/>
      <name val="仿宋_GB2312"/>
      <family val="3"/>
    </font>
    <font>
      <b/>
      <sz val="10"/>
      <color indexed="10"/>
      <name val="宋体"/>
      <family val="0"/>
    </font>
    <font>
      <sz val="12"/>
      <name val="宋体"/>
      <family val="0"/>
    </font>
    <font>
      <b/>
      <u val="single"/>
      <sz val="20"/>
      <name val="宋体"/>
      <family val="0"/>
    </font>
    <font>
      <b/>
      <sz val="12"/>
      <color indexed="12"/>
      <name val="Calibri"/>
      <family val="0"/>
    </font>
    <font>
      <sz val="11"/>
      <color indexed="8"/>
      <name val="Calibri"/>
      <family val="0"/>
    </font>
    <font>
      <sz val="11"/>
      <color rgb="FF000000"/>
      <name val="Calibri"/>
      <family val="0"/>
    </font>
    <font>
      <sz val="11"/>
      <color rgb="FFFF0000"/>
      <name val="宋体"/>
      <family val="0"/>
    </font>
    <font>
      <sz val="10"/>
      <color rgb="FFFF0000"/>
      <name val="宋体"/>
      <family val="0"/>
    </font>
    <font>
      <b/>
      <sz val="10"/>
      <color rgb="FF000000"/>
      <name val="宋体"/>
      <family val="0"/>
    </font>
    <font>
      <sz val="10"/>
      <color indexed="8"/>
      <name val="Cambria"/>
      <family val="0"/>
    </font>
    <font>
      <sz val="10"/>
      <name val="Cambria"/>
      <family val="0"/>
    </font>
    <font>
      <b/>
      <sz val="10"/>
      <name val="Calibri"/>
      <family val="0"/>
    </font>
    <font>
      <b/>
      <sz val="11"/>
      <color rgb="FFFF0000"/>
      <name val="宋体"/>
      <family val="0"/>
    </font>
    <font>
      <sz val="10"/>
      <name val="Calibri"/>
      <family val="0"/>
    </font>
    <font>
      <sz val="11"/>
      <name val="Calibri"/>
      <family val="0"/>
    </font>
    <font>
      <b/>
      <sz val="20"/>
      <name val="Calibri"/>
      <family val="0"/>
    </font>
    <font>
      <b/>
      <sz val="12"/>
      <name val="Calibri"/>
      <family val="0"/>
    </font>
    <font>
      <b/>
      <sz val="11"/>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6" fillId="0" borderId="3" applyNumberFormat="0" applyFill="0" applyAlignment="0" applyProtection="0"/>
    <xf numFmtId="0" fontId="35" fillId="0" borderId="4" applyNumberFormat="0" applyFill="0" applyAlignment="0" applyProtection="0"/>
    <xf numFmtId="0" fontId="30" fillId="8" borderId="0" applyNumberFormat="0" applyBorder="0" applyAlignment="0" applyProtection="0"/>
    <xf numFmtId="0" fontId="28" fillId="0" borderId="5" applyNumberFormat="0" applyFill="0" applyAlignment="0" applyProtection="0"/>
    <xf numFmtId="0" fontId="30" fillId="9" borderId="0" applyNumberFormat="0" applyBorder="0" applyAlignment="0" applyProtection="0"/>
    <xf numFmtId="0" fontId="34" fillId="10" borderId="6" applyNumberFormat="0" applyAlignment="0" applyProtection="0"/>
    <xf numFmtId="0" fontId="32" fillId="10" borderId="1" applyNumberFormat="0" applyAlignment="0" applyProtection="0"/>
    <xf numFmtId="0" fontId="21" fillId="11" borderId="7" applyNumberFormat="0" applyAlignment="0" applyProtection="0"/>
    <xf numFmtId="0" fontId="0" fillId="6" borderId="0" applyNumberFormat="0" applyBorder="0" applyAlignment="0" applyProtection="0"/>
    <xf numFmtId="0" fontId="30" fillId="12" borderId="0" applyNumberFormat="0" applyBorder="0" applyAlignment="0" applyProtection="0"/>
    <xf numFmtId="0" fontId="36" fillId="0" borderId="8" applyNumberFormat="0" applyFill="0" applyAlignment="0" applyProtection="0"/>
    <xf numFmtId="0" fontId="15" fillId="0" borderId="9" applyNumberFormat="0" applyFill="0" applyAlignment="0" applyProtection="0"/>
    <xf numFmtId="0" fontId="27" fillId="2" borderId="0" applyNumberFormat="0" applyBorder="0" applyAlignment="0" applyProtection="0"/>
    <xf numFmtId="0" fontId="33"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30" fillId="17" borderId="0" applyNumberFormat="0" applyBorder="0" applyAlignment="0" applyProtection="0"/>
    <xf numFmtId="0" fontId="30"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30" fillId="19" borderId="0" applyNumberFormat="0" applyBorder="0" applyAlignment="0" applyProtection="0"/>
    <xf numFmtId="0" fontId="0" fillId="16" borderId="0" applyNumberFormat="0" applyBorder="0" applyAlignment="0" applyProtection="0"/>
    <xf numFmtId="0" fontId="30" fillId="20" borderId="0" applyNumberFormat="0" applyBorder="0" applyAlignment="0" applyProtection="0"/>
    <xf numFmtId="0" fontId="30" fillId="7" borderId="0" applyNumberFormat="0" applyBorder="0" applyAlignment="0" applyProtection="0"/>
    <xf numFmtId="0" fontId="0" fillId="3" borderId="0" applyNumberFormat="0" applyBorder="0" applyAlignment="0" applyProtection="0"/>
    <xf numFmtId="0" fontId="30" fillId="21" borderId="0" applyNumberFormat="0" applyBorder="0" applyAlignment="0" applyProtection="0"/>
    <xf numFmtId="0" fontId="0" fillId="0" borderId="0" applyProtection="0">
      <alignment/>
    </xf>
  </cellStyleXfs>
  <cellXfs count="106">
    <xf numFmtId="0" fontId="0" fillId="0" borderId="0" xfId="0" applyAlignment="1">
      <alignment vertical="center"/>
    </xf>
    <xf numFmtId="0" fontId="2" fillId="0" borderId="0" xfId="0" applyFont="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3" fillId="0" borderId="0" xfId="0" applyFont="1" applyFill="1" applyBorder="1" applyAlignment="1">
      <alignment vertical="center" wrapText="1"/>
    </xf>
    <xf numFmtId="0" fontId="42" fillId="0" borderId="0" xfId="0" applyFont="1" applyFill="1" applyBorder="1" applyAlignment="1">
      <alignment vertical="center" wrapText="1"/>
    </xf>
    <xf numFmtId="0" fontId="4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left" vertical="center" wrapText="1"/>
    </xf>
    <xf numFmtId="0" fontId="7" fillId="0" borderId="11" xfId="0" applyFont="1" applyBorder="1" applyAlignment="1">
      <alignment vertical="center"/>
    </xf>
    <xf numFmtId="0" fontId="0" fillId="0" borderId="11" xfId="0" applyFont="1" applyBorder="1" applyAlignment="1">
      <alignmen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 fillId="0" borderId="11" xfId="0" applyFont="1" applyBorder="1" applyAlignment="1">
      <alignment horizontal="center" vertical="center"/>
    </xf>
    <xf numFmtId="0" fontId="6" fillId="0" borderId="11" xfId="0" applyFont="1" applyFill="1" applyBorder="1" applyAlignment="1">
      <alignment horizontal="center" vertical="center"/>
    </xf>
    <xf numFmtId="0" fontId="0" fillId="0" borderId="11" xfId="0" applyBorder="1" applyAlignment="1">
      <alignment vertical="center"/>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1" xfId="0" applyFont="1" applyFill="1" applyBorder="1" applyAlignment="1">
      <alignment horizontal="center" vertical="center"/>
    </xf>
    <xf numFmtId="0" fontId="45" fillId="0" borderId="11" xfId="0" applyFont="1" applyBorder="1" applyAlignment="1">
      <alignment horizontal="left" vertical="center" wrapText="1"/>
    </xf>
    <xf numFmtId="0" fontId="45" fillId="0" borderId="11" xfId="0" applyFont="1" applyBorder="1" applyAlignment="1">
      <alignment horizontal="center" vertical="center"/>
    </xf>
    <xf numFmtId="0" fontId="44" fillId="0" borderId="11" xfId="0" applyFont="1" applyBorder="1" applyAlignment="1">
      <alignment horizontal="center" vertical="center"/>
    </xf>
    <xf numFmtId="0" fontId="44" fillId="0" borderId="11" xfId="0" applyFont="1" applyBorder="1" applyAlignment="1">
      <alignmen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6" fillId="0" borderId="18" xfId="0" applyFont="1" applyBorder="1" applyAlignment="1">
      <alignment horizontal="left" vertical="center" wrapText="1"/>
    </xf>
    <xf numFmtId="0" fontId="9" fillId="0" borderId="18" xfId="0" applyFont="1" applyBorder="1" applyAlignment="1">
      <alignment horizontal="left" vertical="center"/>
    </xf>
    <xf numFmtId="0" fontId="10" fillId="0" borderId="11"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Alignment="1">
      <alignment vertical="center"/>
    </xf>
    <xf numFmtId="0" fontId="47" fillId="0" borderId="0" xfId="0" applyFont="1"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0" fillId="0" borderId="11" xfId="0" applyFill="1" applyBorder="1" applyAlignment="1">
      <alignment vertical="center"/>
    </xf>
    <xf numFmtId="0" fontId="12"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4" fillId="0" borderId="11" xfId="0" applyFont="1" applyFill="1" applyBorder="1" applyAlignment="1" applyProtection="1">
      <alignment horizontal="center" vertical="center" wrapText="1"/>
      <protection/>
    </xf>
    <xf numFmtId="0" fontId="14" fillId="0" borderId="11" xfId="0" applyFont="1" applyFill="1" applyBorder="1" applyAlignment="1">
      <alignment horizontal="center" vertical="center" wrapText="1"/>
    </xf>
    <xf numFmtId="0" fontId="15" fillId="0" borderId="11" xfId="0" applyFont="1" applyFill="1" applyBorder="1" applyAlignment="1">
      <alignment vertical="center"/>
    </xf>
    <xf numFmtId="0" fontId="6" fillId="0" borderId="22" xfId="0" applyFont="1" applyBorder="1" applyAlignment="1">
      <alignment horizontal="center" vertical="center" wrapText="1"/>
    </xf>
    <xf numFmtId="0" fontId="6" fillId="0" borderId="22" xfId="0" applyFont="1" applyFill="1" applyBorder="1" applyAlignment="1">
      <alignment horizontal="center" vertical="center" wrapText="1"/>
    </xf>
    <xf numFmtId="0" fontId="10" fillId="0" borderId="11" xfId="0" applyFont="1" applyFill="1" applyBorder="1" applyAlignment="1">
      <alignment vertical="center"/>
    </xf>
    <xf numFmtId="0" fontId="6" fillId="0" borderId="23"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13" fillId="0" borderId="11" xfId="0" applyFont="1" applyFill="1" applyBorder="1" applyAlignment="1" applyProtection="1">
      <alignment horizontal="center" vertical="center" wrapText="1"/>
      <protection/>
    </xf>
    <xf numFmtId="0" fontId="13" fillId="0" borderId="11" xfId="0" applyFont="1" applyFill="1" applyBorder="1" applyAlignment="1">
      <alignment horizontal="center" vertical="center" wrapText="1"/>
    </xf>
    <xf numFmtId="0" fontId="9" fillId="0" borderId="11" xfId="0" applyFont="1" applyFill="1" applyBorder="1" applyAlignment="1">
      <alignment vertical="center"/>
    </xf>
    <xf numFmtId="0" fontId="1" fillId="0" borderId="11" xfId="0" applyNumberFormat="1" applyFont="1" applyFill="1" applyBorder="1" applyAlignment="1">
      <alignment horizontal="center" vertical="center" wrapText="1"/>
    </xf>
    <xf numFmtId="0" fontId="48" fillId="0" borderId="0" xfId="0" applyFont="1" applyBorder="1" applyAlignment="1">
      <alignment horizontal="left" vertical="center"/>
    </xf>
    <xf numFmtId="0" fontId="47" fillId="0" borderId="11" xfId="0" applyFont="1" applyBorder="1" applyAlignment="1">
      <alignment horizontal="center" vertical="center"/>
    </xf>
    <xf numFmtId="0" fontId="47" fillId="0" borderId="11" xfId="0" applyFont="1" applyBorder="1" applyAlignment="1">
      <alignment vertical="center"/>
    </xf>
    <xf numFmtId="0" fontId="48"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13"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vertical="center"/>
    </xf>
    <xf numFmtId="0" fontId="49" fillId="0" borderId="18" xfId="0" applyFont="1" applyBorder="1" applyAlignment="1">
      <alignment horizontal="left" vertical="center" wrapText="1"/>
    </xf>
    <xf numFmtId="0" fontId="1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10" xfId="0" applyFont="1" applyBorder="1" applyAlignment="1">
      <alignment horizontal="left" vertical="center" wrapText="1"/>
    </xf>
    <xf numFmtId="0" fontId="16" fillId="0" borderId="11" xfId="0" applyFont="1" applyBorder="1" applyAlignment="1">
      <alignment horizontal="center" vertical="center"/>
    </xf>
    <xf numFmtId="0" fontId="10" fillId="0" borderId="11" xfId="0" applyFont="1" applyBorder="1" applyAlignment="1">
      <alignment horizontal="left" vertical="center" wrapText="1"/>
    </xf>
    <xf numFmtId="0" fontId="6" fillId="0" borderId="19" xfId="0" applyFont="1" applyBorder="1" applyAlignment="1">
      <alignment horizontal="center" vertical="center"/>
    </xf>
    <xf numFmtId="0" fontId="10" fillId="0" borderId="20" xfId="0" applyFont="1" applyBorder="1" applyAlignment="1">
      <alignment vertical="center"/>
    </xf>
    <xf numFmtId="0" fontId="16" fillId="0" borderId="11" xfId="0" applyFont="1" applyBorder="1" applyAlignment="1">
      <alignment horizontal="center" vertical="center" wrapText="1"/>
    </xf>
    <xf numFmtId="0" fontId="50" fillId="0" borderId="18" xfId="0" applyFont="1" applyBorder="1" applyAlignment="1">
      <alignment horizontal="left" vertical="center"/>
    </xf>
    <xf numFmtId="0" fontId="1" fillId="0" borderId="18"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49" fillId="0" borderId="0" xfId="0" applyFont="1" applyAlignment="1">
      <alignment horizontal="left" vertical="center" wrapText="1"/>
    </xf>
    <xf numFmtId="0" fontId="51" fillId="0" borderId="11" xfId="0" applyFont="1" applyBorder="1" applyAlignment="1">
      <alignment horizontal="center" vertical="center"/>
    </xf>
    <xf numFmtId="0" fontId="11" fillId="0" borderId="11" xfId="0" applyFont="1" applyBorder="1" applyAlignment="1">
      <alignment horizontal="center" vertical="center"/>
    </xf>
    <xf numFmtId="0" fontId="51" fillId="0" borderId="11" xfId="0" applyFont="1" applyBorder="1" applyAlignment="1">
      <alignment horizontal="center" vertical="center" wrapText="1"/>
    </xf>
    <xf numFmtId="0" fontId="52" fillId="0" borderId="0" xfId="0" applyFont="1" applyAlignment="1">
      <alignment horizontal="center" vertical="center"/>
    </xf>
    <xf numFmtId="0" fontId="52" fillId="0" borderId="0" xfId="0" applyFont="1" applyAlignment="1">
      <alignment horizontal="center" vertical="center" wrapText="1"/>
    </xf>
    <xf numFmtId="0" fontId="18" fillId="0" borderId="0" xfId="0" applyFont="1" applyAlignment="1">
      <alignment horizontal="left" vertical="center"/>
    </xf>
    <xf numFmtId="0" fontId="53" fillId="0" borderId="10" xfId="0" applyFont="1" applyFill="1" applyBorder="1" applyAlignment="1">
      <alignment horizontal="center" vertical="center"/>
    </xf>
    <xf numFmtId="0" fontId="54" fillId="0" borderId="11"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vertical="center" wrapText="1"/>
    </xf>
    <xf numFmtId="0" fontId="55" fillId="0" borderId="11" xfId="0" applyFont="1" applyBorder="1" applyAlignment="1">
      <alignment horizontal="center" vertical="center"/>
    </xf>
    <xf numFmtId="0" fontId="52" fillId="0" borderId="11" xfId="0" applyFont="1" applyBorder="1" applyAlignment="1">
      <alignment horizontal="center" vertical="center"/>
    </xf>
    <xf numFmtId="0" fontId="52" fillId="0" borderId="11" xfId="0" applyFont="1" applyBorder="1" applyAlignment="1">
      <alignment horizontal="center" vertical="center" wrapText="1"/>
    </xf>
    <xf numFmtId="0" fontId="54" fillId="0" borderId="2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workbookViewId="0" topLeftCell="A1">
      <selection activeCell="F14" sqref="F14"/>
    </sheetView>
  </sheetViews>
  <sheetFormatPr defaultColWidth="9.00390625" defaultRowHeight="13.5"/>
  <cols>
    <col min="1" max="1" width="13.125" style="92" customWidth="1"/>
    <col min="2" max="2" width="15.25390625" style="92" customWidth="1"/>
    <col min="3" max="3" width="7.25390625" style="92" customWidth="1"/>
    <col min="4" max="4" width="10.75390625" style="93" customWidth="1"/>
    <col min="5" max="5" width="20.50390625" style="93" customWidth="1"/>
    <col min="6" max="6" width="12.25390625" style="92" customWidth="1"/>
    <col min="7" max="7" width="5.875" style="92" customWidth="1"/>
    <col min="8" max="8" width="26.375" style="92" customWidth="1"/>
    <col min="9" max="9" width="8.50390625" style="92" customWidth="1"/>
    <col min="10" max="10" width="11.75390625" style="93" customWidth="1"/>
    <col min="11" max="16384" width="9.00390625" style="92" customWidth="1"/>
  </cols>
  <sheetData>
    <row r="1" ht="20.25">
      <c r="A1" s="94" t="s">
        <v>0</v>
      </c>
    </row>
    <row r="2" spans="1:10" ht="47.25" customHeight="1">
      <c r="A2" s="95" t="s">
        <v>1</v>
      </c>
      <c r="B2" s="95"/>
      <c r="C2" s="95"/>
      <c r="D2" s="95"/>
      <c r="E2" s="95"/>
      <c r="F2" s="95"/>
      <c r="G2" s="95"/>
      <c r="H2" s="95"/>
      <c r="I2" s="95"/>
      <c r="J2" s="95"/>
    </row>
    <row r="3" spans="1:10" ht="31.5" customHeight="1">
      <c r="A3" s="96" t="s">
        <v>2</v>
      </c>
      <c r="B3" s="96" t="s">
        <v>3</v>
      </c>
      <c r="C3" s="96" t="s">
        <v>4</v>
      </c>
      <c r="D3" s="96" t="s">
        <v>5</v>
      </c>
      <c r="E3" s="96" t="s">
        <v>6</v>
      </c>
      <c r="F3" s="96" t="s">
        <v>7</v>
      </c>
      <c r="G3" s="96" t="s">
        <v>8</v>
      </c>
      <c r="H3" s="96" t="s">
        <v>9</v>
      </c>
      <c r="I3" s="96" t="s">
        <v>10</v>
      </c>
      <c r="J3" s="96" t="s">
        <v>11</v>
      </c>
    </row>
    <row r="4" spans="1:10" ht="28.5" customHeight="1">
      <c r="A4" s="97" t="s">
        <v>12</v>
      </c>
      <c r="B4" s="98"/>
      <c r="C4" s="98"/>
      <c r="D4" s="98"/>
      <c r="E4" s="98"/>
      <c r="F4" s="98"/>
      <c r="G4" s="98"/>
      <c r="H4" s="98"/>
      <c r="I4" s="98"/>
      <c r="J4" s="105"/>
    </row>
    <row r="5" spans="1:10" ht="48" customHeight="1">
      <c r="A5" s="99"/>
      <c r="B5" s="100"/>
      <c r="C5" s="100"/>
      <c r="D5" s="99"/>
      <c r="E5" s="99"/>
      <c r="F5" s="100"/>
      <c r="G5" s="100"/>
      <c r="H5" s="100"/>
      <c r="I5" s="100"/>
      <c r="J5" s="100"/>
    </row>
    <row r="6" spans="1:10" ht="24" customHeight="1">
      <c r="A6" s="97" t="s">
        <v>13</v>
      </c>
      <c r="B6" s="98"/>
      <c r="C6" s="98"/>
      <c r="D6" s="98"/>
      <c r="E6" s="98"/>
      <c r="F6" s="98"/>
      <c r="G6" s="98"/>
      <c r="H6" s="98"/>
      <c r="I6" s="98"/>
      <c r="J6" s="105"/>
    </row>
    <row r="7" spans="1:10" ht="56.25" customHeight="1">
      <c r="A7" s="100"/>
      <c r="B7" s="100"/>
      <c r="C7" s="100"/>
      <c r="D7" s="100"/>
      <c r="E7" s="100"/>
      <c r="F7" s="100"/>
      <c r="G7" s="100"/>
      <c r="H7" s="100"/>
      <c r="I7" s="100"/>
      <c r="J7" s="100"/>
    </row>
    <row r="8" spans="1:10" ht="24" customHeight="1">
      <c r="A8" s="97" t="s">
        <v>14</v>
      </c>
      <c r="B8" s="98"/>
      <c r="C8" s="98"/>
      <c r="D8" s="98"/>
      <c r="E8" s="98"/>
      <c r="F8" s="98"/>
      <c r="G8" s="98"/>
      <c r="H8" s="98"/>
      <c r="I8" s="98"/>
      <c r="J8" s="105"/>
    </row>
    <row r="9" spans="1:10" ht="50.25" customHeight="1">
      <c r="A9" s="101"/>
      <c r="B9" s="101"/>
      <c r="C9" s="101"/>
      <c r="D9" s="101"/>
      <c r="E9" s="101"/>
      <c r="F9" s="100"/>
      <c r="G9" s="100"/>
      <c r="H9" s="100"/>
      <c r="I9" s="100" t="s">
        <v>15</v>
      </c>
      <c r="J9" s="101"/>
    </row>
    <row r="10" spans="1:10" ht="24.75" customHeight="1">
      <c r="A10" s="102" t="s">
        <v>16</v>
      </c>
      <c r="B10" s="103"/>
      <c r="C10" s="103"/>
      <c r="D10" s="104"/>
      <c r="E10" s="104"/>
      <c r="F10" s="103"/>
      <c r="G10" s="103"/>
      <c r="H10" s="103"/>
      <c r="I10" s="103"/>
      <c r="J10" s="104"/>
    </row>
  </sheetData>
  <sheetProtection/>
  <mergeCells count="4">
    <mergeCell ref="A2:J2"/>
    <mergeCell ref="A4:J4"/>
    <mergeCell ref="A6:J6"/>
    <mergeCell ref="A8:J8"/>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F15" sqref="F15"/>
    </sheetView>
  </sheetViews>
  <sheetFormatPr defaultColWidth="9.00390625" defaultRowHeight="13.5"/>
  <cols>
    <col min="1" max="2" width="9.25390625" style="76" customWidth="1"/>
    <col min="3" max="3" width="12.125" style="76" customWidth="1"/>
    <col min="4" max="4" width="48.00390625" style="77" customWidth="1"/>
    <col min="5" max="5" width="19.75390625" style="76" customWidth="1"/>
    <col min="6" max="6" width="8.25390625" style="76" customWidth="1"/>
    <col min="7" max="7" width="21.50390625" style="76" customWidth="1"/>
    <col min="8" max="8" width="12.625" style="76" customWidth="1"/>
    <col min="9" max="9" width="30.625" style="76" customWidth="1"/>
    <col min="10" max="16384" width="9.00390625" style="76" customWidth="1"/>
  </cols>
  <sheetData>
    <row r="1" spans="1:9" ht="29.25" customHeight="1">
      <c r="A1" s="39" t="s">
        <v>17</v>
      </c>
      <c r="B1" s="39"/>
      <c r="C1" s="39"/>
      <c r="D1" s="39"/>
      <c r="E1" s="39"/>
      <c r="F1" s="39"/>
      <c r="G1" s="39"/>
      <c r="H1" s="39"/>
      <c r="I1" s="39"/>
    </row>
    <row r="2" spans="1:8" s="36" customFormat="1" ht="24" customHeight="1">
      <c r="A2" s="78" t="s">
        <v>18</v>
      </c>
      <c r="B2" s="78"/>
      <c r="C2" s="78"/>
      <c r="D2" s="78" t="s">
        <v>19</v>
      </c>
      <c r="E2" s="78"/>
      <c r="F2" s="78"/>
      <c r="G2" s="41" t="s">
        <v>20</v>
      </c>
      <c r="H2" s="41"/>
    </row>
    <row r="3" spans="1:9" ht="24" customHeight="1">
      <c r="A3" s="13" t="s">
        <v>21</v>
      </c>
      <c r="B3" s="13"/>
      <c r="C3" s="13" t="s">
        <v>22</v>
      </c>
      <c r="D3" s="13" t="s">
        <v>23</v>
      </c>
      <c r="E3" s="13" t="s">
        <v>24</v>
      </c>
      <c r="F3" s="13" t="s">
        <v>8</v>
      </c>
      <c r="G3" s="13" t="s">
        <v>25</v>
      </c>
      <c r="H3" s="12" t="s">
        <v>26</v>
      </c>
      <c r="I3" s="89" t="s">
        <v>11</v>
      </c>
    </row>
    <row r="4" spans="1:9" ht="24" customHeight="1">
      <c r="A4" s="13" t="s">
        <v>27</v>
      </c>
      <c r="B4" s="13"/>
      <c r="C4" s="42" t="s">
        <v>28</v>
      </c>
      <c r="D4" s="16" t="s">
        <v>29</v>
      </c>
      <c r="E4" s="13" t="s">
        <v>30</v>
      </c>
      <c r="F4" s="13"/>
      <c r="G4" s="13"/>
      <c r="H4" s="79"/>
      <c r="I4" s="90"/>
    </row>
    <row r="5" spans="1:9" ht="24" customHeight="1">
      <c r="A5" s="13"/>
      <c r="B5" s="13"/>
      <c r="C5" s="42" t="s">
        <v>31</v>
      </c>
      <c r="D5" s="16" t="s">
        <v>32</v>
      </c>
      <c r="E5" s="13" t="s">
        <v>30</v>
      </c>
      <c r="F5" s="13"/>
      <c r="G5" s="13"/>
      <c r="H5" s="79"/>
      <c r="I5" s="90"/>
    </row>
    <row r="6" spans="1:9" ht="24" customHeight="1">
      <c r="A6" s="13"/>
      <c r="B6" s="13"/>
      <c r="C6" s="42" t="s">
        <v>33</v>
      </c>
      <c r="D6" s="80" t="s">
        <v>34</v>
      </c>
      <c r="E6" s="13" t="s">
        <v>30</v>
      </c>
      <c r="F6" s="13"/>
      <c r="G6" s="13"/>
      <c r="H6" s="79"/>
      <c r="I6" s="90"/>
    </row>
    <row r="7" spans="1:9" ht="24" customHeight="1">
      <c r="A7" s="13"/>
      <c r="B7" s="13"/>
      <c r="C7" s="42" t="s">
        <v>35</v>
      </c>
      <c r="D7" s="16" t="s">
        <v>36</v>
      </c>
      <c r="E7" s="13" t="s">
        <v>30</v>
      </c>
      <c r="F7" s="13"/>
      <c r="G7" s="13"/>
      <c r="H7" s="79"/>
      <c r="I7" s="90"/>
    </row>
    <row r="8" spans="1:9" ht="24" customHeight="1">
      <c r="A8" s="13"/>
      <c r="B8" s="13"/>
      <c r="C8" s="42" t="s">
        <v>37</v>
      </c>
      <c r="D8" s="16" t="s">
        <v>38</v>
      </c>
      <c r="E8" s="13" t="s">
        <v>30</v>
      </c>
      <c r="F8" s="13"/>
      <c r="G8" s="13"/>
      <c r="H8" s="79"/>
      <c r="I8" s="90"/>
    </row>
    <row r="9" spans="1:9" ht="24" customHeight="1">
      <c r="A9" s="13"/>
      <c r="B9" s="13"/>
      <c r="C9" s="42" t="s">
        <v>39</v>
      </c>
      <c r="D9" s="80" t="s">
        <v>40</v>
      </c>
      <c r="E9" s="13" t="s">
        <v>41</v>
      </c>
      <c r="F9" s="13"/>
      <c r="G9" s="13"/>
      <c r="H9" s="79"/>
      <c r="I9" s="90"/>
    </row>
    <row r="10" spans="1:9" ht="24" customHeight="1">
      <c r="A10" s="13"/>
      <c r="B10" s="13"/>
      <c r="C10" s="42" t="s">
        <v>42</v>
      </c>
      <c r="D10" s="16" t="s">
        <v>43</v>
      </c>
      <c r="E10" s="13" t="s">
        <v>44</v>
      </c>
      <c r="F10" s="13"/>
      <c r="G10" s="13"/>
      <c r="H10" s="79"/>
      <c r="I10" s="90"/>
    </row>
    <row r="11" spans="1:9" ht="24" customHeight="1">
      <c r="A11" s="13"/>
      <c r="B11" s="13"/>
      <c r="C11" s="42" t="s">
        <v>45</v>
      </c>
      <c r="D11" s="16" t="s">
        <v>46</v>
      </c>
      <c r="E11" s="13" t="s">
        <v>47</v>
      </c>
      <c r="F11" s="13"/>
      <c r="G11" s="13"/>
      <c r="H11" s="79"/>
      <c r="I11" s="90"/>
    </row>
    <row r="12" spans="1:9" ht="24" customHeight="1">
      <c r="A12" s="13"/>
      <c r="B12" s="13"/>
      <c r="C12" s="42" t="s">
        <v>48</v>
      </c>
      <c r="D12" s="16" t="s">
        <v>49</v>
      </c>
      <c r="E12" s="13" t="s">
        <v>50</v>
      </c>
      <c r="F12" s="13"/>
      <c r="G12" s="13"/>
      <c r="H12" s="79"/>
      <c r="I12" s="90"/>
    </row>
    <row r="13" spans="1:9" ht="31.5" customHeight="1">
      <c r="A13" s="13"/>
      <c r="B13" s="13"/>
      <c r="C13" s="42" t="s">
        <v>51</v>
      </c>
      <c r="D13" s="16" t="s">
        <v>52</v>
      </c>
      <c r="E13" s="13" t="s">
        <v>50</v>
      </c>
      <c r="F13" s="13"/>
      <c r="G13" s="13"/>
      <c r="H13" s="79"/>
      <c r="I13" s="91" t="s">
        <v>53</v>
      </c>
    </row>
    <row r="14" spans="1:9" ht="24" customHeight="1">
      <c r="A14" s="13"/>
      <c r="B14" s="13"/>
      <c r="C14" s="42" t="s">
        <v>54</v>
      </c>
      <c r="D14" s="16" t="s">
        <v>55</v>
      </c>
      <c r="E14" s="13" t="s">
        <v>56</v>
      </c>
      <c r="F14" s="13"/>
      <c r="G14" s="13"/>
      <c r="H14" s="79"/>
      <c r="I14" s="90"/>
    </row>
    <row r="15" spans="1:9" ht="24" customHeight="1">
      <c r="A15" s="13"/>
      <c r="B15" s="13"/>
      <c r="C15" s="42" t="s">
        <v>57</v>
      </c>
      <c r="D15" s="16" t="s">
        <v>58</v>
      </c>
      <c r="E15" s="13" t="s">
        <v>59</v>
      </c>
      <c r="F15" s="13"/>
      <c r="G15" s="13"/>
      <c r="H15" s="79"/>
      <c r="I15" s="90"/>
    </row>
    <row r="16" spans="1:9" ht="24" customHeight="1">
      <c r="A16" s="13"/>
      <c r="B16" s="13"/>
      <c r="C16" s="42" t="s">
        <v>60</v>
      </c>
      <c r="D16" s="16" t="s">
        <v>61</v>
      </c>
      <c r="E16" s="13" t="s">
        <v>62</v>
      </c>
      <c r="F16" s="13"/>
      <c r="G16" s="13"/>
      <c r="H16" s="79"/>
      <c r="I16" s="90"/>
    </row>
    <row r="17" spans="1:9" ht="24" customHeight="1">
      <c r="A17" s="13"/>
      <c r="B17" s="13"/>
      <c r="C17" s="42" t="s">
        <v>63</v>
      </c>
      <c r="D17" s="16" t="s">
        <v>64</v>
      </c>
      <c r="E17" s="13" t="s">
        <v>62</v>
      </c>
      <c r="F17" s="13"/>
      <c r="G17" s="13"/>
      <c r="H17" s="79"/>
      <c r="I17" s="90"/>
    </row>
    <row r="18" spans="1:9" ht="24" customHeight="1">
      <c r="A18" s="13"/>
      <c r="B18" s="13"/>
      <c r="C18" s="42" t="s">
        <v>65</v>
      </c>
      <c r="D18" s="16" t="s">
        <v>66</v>
      </c>
      <c r="E18" s="13" t="s">
        <v>67</v>
      </c>
      <c r="F18" s="13"/>
      <c r="G18" s="13"/>
      <c r="H18" s="79"/>
      <c r="I18" s="91" t="s">
        <v>68</v>
      </c>
    </row>
    <row r="19" spans="1:9" ht="24" customHeight="1">
      <c r="A19" s="13"/>
      <c r="B19" s="13"/>
      <c r="C19" s="42" t="s">
        <v>69</v>
      </c>
      <c r="D19" s="16" t="s">
        <v>70</v>
      </c>
      <c r="E19" s="13" t="s">
        <v>71</v>
      </c>
      <c r="F19" s="13"/>
      <c r="G19" s="13"/>
      <c r="H19" s="79"/>
      <c r="I19" s="90"/>
    </row>
    <row r="20" spans="1:9" ht="20.25" customHeight="1">
      <c r="A20" s="81" t="s">
        <v>72</v>
      </c>
      <c r="B20" s="82"/>
      <c r="C20" s="82"/>
      <c r="D20" s="82"/>
      <c r="E20" s="82"/>
      <c r="F20" s="83">
        <f>100-SUM(F4:F19)</f>
        <v>100</v>
      </c>
      <c r="G20" s="79"/>
      <c r="H20" s="79"/>
      <c r="I20" s="90"/>
    </row>
    <row r="21" spans="1:7" ht="18" customHeight="1">
      <c r="A21" s="84" t="s">
        <v>73</v>
      </c>
      <c r="B21" s="84"/>
      <c r="C21" s="85"/>
      <c r="D21" s="85"/>
      <c r="E21" s="86"/>
      <c r="F21" s="87"/>
      <c r="G21" s="86"/>
    </row>
    <row r="22" spans="1:8" s="75" customFormat="1" ht="39.75" customHeight="1">
      <c r="A22" s="88" t="s">
        <v>74</v>
      </c>
      <c r="B22" s="88"/>
      <c r="C22" s="88"/>
      <c r="D22" s="88"/>
      <c r="E22" s="88"/>
      <c r="F22" s="88"/>
      <c r="G22" s="88"/>
      <c r="H22" s="88"/>
    </row>
    <row r="23" ht="20.25" customHeight="1"/>
    <row r="24" ht="20.25" customHeight="1"/>
    <row r="25" ht="20.25" customHeight="1"/>
    <row r="26" ht="20.25" customHeight="1"/>
    <row r="27" ht="20.25" customHeight="1"/>
    <row r="28" ht="20.25" customHeight="1"/>
    <row r="29" ht="20.25" customHeight="1"/>
    <row r="30" ht="20.25" customHeight="1"/>
    <row r="31" ht="30" customHeight="1"/>
    <row r="32" ht="20.25" customHeight="1"/>
    <row r="33" ht="30"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30"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7.75" customHeight="1"/>
    <row r="76" ht="27.75" customHeight="1"/>
    <row r="78" ht="20.25" customHeight="1"/>
    <row r="79" ht="34.5" customHeight="1"/>
    <row r="80" ht="20.25" customHeight="1"/>
    <row r="81" ht="23.25" customHeight="1"/>
    <row r="82" ht="30" customHeight="1"/>
    <row r="83" ht="30" customHeight="1"/>
    <row r="84" ht="41.25" customHeight="1"/>
    <row r="85" ht="52.5" customHeight="1"/>
    <row r="86" ht="20.25" customHeight="1"/>
    <row r="87" ht="20.25" customHeight="1"/>
    <row r="88" ht="30" customHeight="1"/>
    <row r="89" ht="20.25" customHeight="1"/>
    <row r="90" ht="20.25" customHeight="1"/>
    <row r="91" ht="30" customHeight="1"/>
    <row r="92" ht="20.25" customHeight="1"/>
    <row r="93" ht="20.25" customHeight="1"/>
    <row r="94" ht="30" customHeight="1"/>
    <row r="95" ht="30" customHeight="1"/>
    <row r="96" ht="30" customHeight="1"/>
    <row r="97" ht="30" customHeight="1"/>
    <row r="98" ht="20.25" customHeight="1"/>
    <row r="99" ht="30" customHeight="1"/>
    <row r="100" ht="30" customHeight="1"/>
    <row r="101" ht="20.25" customHeight="1"/>
    <row r="102" ht="20.25" customHeight="1"/>
    <row r="103" ht="20.25" customHeight="1"/>
    <row r="104" ht="20.25"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0.25" customHeight="1"/>
    <row r="116" ht="30" customHeight="1"/>
    <row r="117" ht="20.25" customHeight="1"/>
    <row r="118" ht="30" customHeight="1"/>
    <row r="119" ht="20.25" customHeight="1"/>
    <row r="120" ht="20.25" customHeight="1"/>
    <row r="121" ht="20.25" customHeight="1"/>
    <row r="122" ht="20.25" customHeight="1"/>
    <row r="123" ht="21" customHeight="1"/>
  </sheetData>
  <sheetProtection/>
  <protectedRanges>
    <protectedRange sqref="A2:H2 A21 F4:H21" name="区域1"/>
  </protectedRanges>
  <mergeCells count="9">
    <mergeCell ref="A1:I1"/>
    <mergeCell ref="A2:C2"/>
    <mergeCell ref="D2:F2"/>
    <mergeCell ref="G2:H2"/>
    <mergeCell ref="A3:B3"/>
    <mergeCell ref="A20:E20"/>
    <mergeCell ref="A21:B21"/>
    <mergeCell ref="A22:H22"/>
    <mergeCell ref="A4:B19"/>
  </mergeCells>
  <printOptions/>
  <pageMargins left="0.39" right="0.31" top="0.23999999999999996" bottom="0.23999999999999996"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03"/>
  <sheetViews>
    <sheetView workbookViewId="0" topLeftCell="A85">
      <selection activeCell="B106" sqref="B106"/>
    </sheetView>
  </sheetViews>
  <sheetFormatPr defaultColWidth="9.00390625" defaultRowHeight="13.5"/>
  <cols>
    <col min="1" max="1" width="12.375" style="0" customWidth="1"/>
    <col min="2" max="2" width="13.75390625" style="0" customWidth="1"/>
    <col min="3" max="3" width="12.125" style="0" customWidth="1"/>
    <col min="4" max="4" width="52.625" style="0" customWidth="1"/>
    <col min="5" max="5" width="19.75390625" style="0" customWidth="1"/>
    <col min="6" max="6" width="9.375" style="0" customWidth="1"/>
    <col min="7" max="7" width="11.875" style="0" customWidth="1"/>
    <col min="8" max="8" width="12.75390625" style="0" customWidth="1"/>
    <col min="9" max="9" width="27.875" style="38" customWidth="1"/>
  </cols>
  <sheetData>
    <row r="1" spans="1:9" ht="30.75" customHeight="1">
      <c r="A1" s="39" t="s">
        <v>75</v>
      </c>
      <c r="B1" s="39"/>
      <c r="C1" s="39"/>
      <c r="D1" s="39"/>
      <c r="E1" s="39"/>
      <c r="F1" s="39"/>
      <c r="G1" s="39"/>
      <c r="H1" s="39"/>
      <c r="I1" s="39"/>
    </row>
    <row r="2" spans="1:9" s="36" customFormat="1" ht="30" customHeight="1">
      <c r="A2" s="40" t="s">
        <v>18</v>
      </c>
      <c r="B2" s="40"/>
      <c r="C2" s="40"/>
      <c r="D2" s="40" t="s">
        <v>19</v>
      </c>
      <c r="E2" s="40"/>
      <c r="F2" s="40"/>
      <c r="G2" s="41" t="s">
        <v>20</v>
      </c>
      <c r="H2" s="41"/>
      <c r="I2" s="66"/>
    </row>
    <row r="3" spans="1:9" s="37" customFormat="1" ht="19.5" customHeight="1">
      <c r="A3" s="13" t="s">
        <v>21</v>
      </c>
      <c r="B3" s="13"/>
      <c r="C3" s="13" t="s">
        <v>22</v>
      </c>
      <c r="D3" s="13" t="s">
        <v>23</v>
      </c>
      <c r="E3" s="13" t="s">
        <v>24</v>
      </c>
      <c r="F3" s="13" t="s">
        <v>8</v>
      </c>
      <c r="G3" s="13" t="s">
        <v>25</v>
      </c>
      <c r="H3" s="12" t="s">
        <v>26</v>
      </c>
      <c r="I3" s="67" t="s">
        <v>11</v>
      </c>
    </row>
    <row r="4" spans="1:9" ht="18" customHeight="1">
      <c r="A4" s="13" t="s">
        <v>76</v>
      </c>
      <c r="B4" s="42" t="s">
        <v>77</v>
      </c>
      <c r="C4" s="42" t="s">
        <v>78</v>
      </c>
      <c r="D4" s="43" t="s">
        <v>79</v>
      </c>
      <c r="E4" s="42" t="s">
        <v>30</v>
      </c>
      <c r="F4" s="44"/>
      <c r="G4" s="44"/>
      <c r="H4" s="45"/>
      <c r="I4" s="68"/>
    </row>
    <row r="5" spans="1:9" ht="18" customHeight="1">
      <c r="A5" s="13"/>
      <c r="B5" s="42"/>
      <c r="C5" s="42" t="s">
        <v>80</v>
      </c>
      <c r="D5" s="43" t="s">
        <v>81</v>
      </c>
      <c r="E5" s="42" t="s">
        <v>30</v>
      </c>
      <c r="F5" s="44"/>
      <c r="G5" s="44"/>
      <c r="H5" s="45"/>
      <c r="I5" s="68"/>
    </row>
    <row r="6" spans="1:9" ht="18" customHeight="1">
      <c r="A6" s="13"/>
      <c r="B6" s="42"/>
      <c r="C6" s="42" t="s">
        <v>82</v>
      </c>
      <c r="D6" s="43" t="s">
        <v>83</v>
      </c>
      <c r="E6" s="42" t="s">
        <v>30</v>
      </c>
      <c r="F6" s="44"/>
      <c r="G6" s="44"/>
      <c r="H6" s="45"/>
      <c r="I6" s="68"/>
    </row>
    <row r="7" spans="1:9" ht="18" customHeight="1">
      <c r="A7" s="13"/>
      <c r="B7" s="42"/>
      <c r="C7" s="42" t="s">
        <v>84</v>
      </c>
      <c r="D7" s="46" t="s">
        <v>85</v>
      </c>
      <c r="E7" s="42" t="s">
        <v>30</v>
      </c>
      <c r="F7" s="44"/>
      <c r="G7" s="44"/>
      <c r="H7" s="45"/>
      <c r="I7" s="68"/>
    </row>
    <row r="8" spans="1:9" ht="18" customHeight="1">
      <c r="A8" s="13"/>
      <c r="B8" s="42"/>
      <c r="C8" s="42" t="s">
        <v>86</v>
      </c>
      <c r="D8" s="43" t="s">
        <v>87</v>
      </c>
      <c r="E8" s="42" t="s">
        <v>50</v>
      </c>
      <c r="F8" s="44"/>
      <c r="G8" s="44"/>
      <c r="H8" s="45"/>
      <c r="I8" s="68"/>
    </row>
    <row r="9" spans="1:9" ht="18" customHeight="1">
      <c r="A9" s="13"/>
      <c r="B9" s="42"/>
      <c r="C9" s="42" t="s">
        <v>88</v>
      </c>
      <c r="D9" s="43" t="s">
        <v>89</v>
      </c>
      <c r="E9" s="42" t="s">
        <v>50</v>
      </c>
      <c r="F9" s="44"/>
      <c r="G9" s="44"/>
      <c r="H9" s="45"/>
      <c r="I9" s="68"/>
    </row>
    <row r="10" spans="1:9" ht="18" customHeight="1">
      <c r="A10" s="13"/>
      <c r="B10" s="42"/>
      <c r="C10" s="42" t="s">
        <v>90</v>
      </c>
      <c r="D10" s="47" t="s">
        <v>91</v>
      </c>
      <c r="E10" s="42" t="s">
        <v>47</v>
      </c>
      <c r="F10" s="44"/>
      <c r="G10" s="44"/>
      <c r="H10" s="45"/>
      <c r="I10" s="68"/>
    </row>
    <row r="11" spans="1:9" ht="18" customHeight="1">
      <c r="A11" s="13"/>
      <c r="B11" s="42"/>
      <c r="C11" s="42" t="s">
        <v>92</v>
      </c>
      <c r="D11" s="43" t="s">
        <v>93</v>
      </c>
      <c r="E11" s="42" t="s">
        <v>50</v>
      </c>
      <c r="F11" s="44"/>
      <c r="G11" s="44"/>
      <c r="H11" s="45"/>
      <c r="I11" s="67" t="s">
        <v>94</v>
      </c>
    </row>
    <row r="12" spans="1:9" ht="18" customHeight="1">
      <c r="A12" s="13"/>
      <c r="B12" s="42"/>
      <c r="C12" s="42" t="s">
        <v>95</v>
      </c>
      <c r="D12" s="43" t="s">
        <v>96</v>
      </c>
      <c r="E12" s="42" t="s">
        <v>47</v>
      </c>
      <c r="F12" s="44"/>
      <c r="G12" s="44"/>
      <c r="H12" s="45"/>
      <c r="I12" s="67"/>
    </row>
    <row r="13" spans="1:9" ht="20.25" customHeight="1">
      <c r="A13" s="13"/>
      <c r="B13" s="42" t="s">
        <v>97</v>
      </c>
      <c r="C13" s="42" t="s">
        <v>98</v>
      </c>
      <c r="D13" s="43" t="s">
        <v>99</v>
      </c>
      <c r="E13" s="42" t="s">
        <v>100</v>
      </c>
      <c r="F13" s="44"/>
      <c r="G13" s="44"/>
      <c r="H13" s="45"/>
      <c r="I13" s="67"/>
    </row>
    <row r="14" spans="1:9" ht="30" customHeight="1">
      <c r="A14" s="13"/>
      <c r="B14" s="42"/>
      <c r="C14" s="42" t="s">
        <v>101</v>
      </c>
      <c r="D14" s="43" t="s">
        <v>102</v>
      </c>
      <c r="E14" s="42" t="s">
        <v>103</v>
      </c>
      <c r="F14" s="44"/>
      <c r="G14" s="44"/>
      <c r="H14" s="45"/>
      <c r="I14" s="67"/>
    </row>
    <row r="15" spans="1:9" ht="20.25" customHeight="1">
      <c r="A15" s="13"/>
      <c r="B15" s="42"/>
      <c r="C15" s="42" t="s">
        <v>104</v>
      </c>
      <c r="D15" s="43" t="s">
        <v>105</v>
      </c>
      <c r="E15" s="42" t="s">
        <v>106</v>
      </c>
      <c r="F15" s="44"/>
      <c r="G15" s="44"/>
      <c r="H15" s="45"/>
      <c r="I15" s="69" t="s">
        <v>107</v>
      </c>
    </row>
    <row r="16" spans="1:9" ht="30" customHeight="1">
      <c r="A16" s="13"/>
      <c r="B16" s="42"/>
      <c r="C16" s="42" t="s">
        <v>108</v>
      </c>
      <c r="D16" s="43" t="s">
        <v>109</v>
      </c>
      <c r="E16" s="42" t="s">
        <v>110</v>
      </c>
      <c r="F16" s="44"/>
      <c r="G16" s="44"/>
      <c r="H16" s="45"/>
      <c r="I16" s="69"/>
    </row>
    <row r="17" spans="1:9" ht="17.25" customHeight="1">
      <c r="A17" s="13"/>
      <c r="B17" s="42"/>
      <c r="C17" s="42" t="s">
        <v>111</v>
      </c>
      <c r="D17" s="43" t="s">
        <v>112</v>
      </c>
      <c r="E17" s="42" t="s">
        <v>113</v>
      </c>
      <c r="F17" s="44"/>
      <c r="G17" s="44"/>
      <c r="H17" s="45"/>
      <c r="I17" s="69" t="s">
        <v>107</v>
      </c>
    </row>
    <row r="18" spans="1:9" ht="17.25" customHeight="1">
      <c r="A18" s="13"/>
      <c r="B18" s="42"/>
      <c r="C18" s="42" t="s">
        <v>114</v>
      </c>
      <c r="D18" s="46" t="s">
        <v>115</v>
      </c>
      <c r="E18" s="42" t="s">
        <v>106</v>
      </c>
      <c r="F18" s="44"/>
      <c r="G18" s="44"/>
      <c r="H18" s="45"/>
      <c r="I18" s="69" t="s">
        <v>107</v>
      </c>
    </row>
    <row r="19" spans="1:9" ht="17.25" customHeight="1">
      <c r="A19" s="13"/>
      <c r="B19" s="42"/>
      <c r="C19" s="42" t="s">
        <v>116</v>
      </c>
      <c r="D19" s="43" t="s">
        <v>117</v>
      </c>
      <c r="E19" s="42" t="s">
        <v>118</v>
      </c>
      <c r="F19" s="44"/>
      <c r="G19" s="44"/>
      <c r="H19" s="45"/>
      <c r="I19" s="68"/>
    </row>
    <row r="20" spans="1:9" ht="17.25" customHeight="1">
      <c r="A20" s="13"/>
      <c r="B20" s="42"/>
      <c r="C20" s="42" t="s">
        <v>119</v>
      </c>
      <c r="D20" s="43" t="s">
        <v>120</v>
      </c>
      <c r="E20" s="42" t="s">
        <v>121</v>
      </c>
      <c r="F20" s="44"/>
      <c r="G20" s="44"/>
      <c r="H20" s="45"/>
      <c r="I20" s="68"/>
    </row>
    <row r="21" spans="1:9" ht="32.25" customHeight="1">
      <c r="A21" s="13"/>
      <c r="B21" s="42"/>
      <c r="C21" s="42" t="s">
        <v>122</v>
      </c>
      <c r="D21" s="43" t="s">
        <v>123</v>
      </c>
      <c r="E21" s="42" t="s">
        <v>124</v>
      </c>
      <c r="F21" s="44"/>
      <c r="G21" s="44"/>
      <c r="H21" s="45"/>
      <c r="I21" s="69" t="s">
        <v>125</v>
      </c>
    </row>
    <row r="22" spans="1:9" ht="17.25" customHeight="1">
      <c r="A22" s="13"/>
      <c r="B22" s="42"/>
      <c r="C22" s="42" t="s">
        <v>126</v>
      </c>
      <c r="D22" s="43" t="s">
        <v>127</v>
      </c>
      <c r="E22" s="42" t="s">
        <v>67</v>
      </c>
      <c r="F22" s="44"/>
      <c r="G22" s="44"/>
      <c r="H22" s="45"/>
      <c r="I22" s="68"/>
    </row>
    <row r="23" spans="1:9" ht="17.25" customHeight="1">
      <c r="A23" s="13"/>
      <c r="B23" s="42"/>
      <c r="C23" s="48" t="s">
        <v>128</v>
      </c>
      <c r="D23" s="49"/>
      <c r="E23" s="50"/>
      <c r="F23" s="51">
        <f>SUM(F13:F22)</f>
        <v>0</v>
      </c>
      <c r="G23" s="52"/>
      <c r="H23" s="53"/>
      <c r="I23" s="68"/>
    </row>
    <row r="24" spans="1:9" ht="20.25" customHeight="1">
      <c r="A24" s="54" t="s">
        <v>76</v>
      </c>
      <c r="B24" s="55" t="s">
        <v>129</v>
      </c>
      <c r="C24" s="42" t="s">
        <v>130</v>
      </c>
      <c r="D24" s="43" t="s">
        <v>131</v>
      </c>
      <c r="E24" s="42" t="s">
        <v>132</v>
      </c>
      <c r="F24" s="42"/>
      <c r="G24" s="42"/>
      <c r="H24" s="56"/>
      <c r="I24" s="68"/>
    </row>
    <row r="25" spans="1:9" ht="20.25" customHeight="1">
      <c r="A25" s="57"/>
      <c r="B25" s="58"/>
      <c r="C25" s="42" t="s">
        <v>133</v>
      </c>
      <c r="D25" s="43" t="s">
        <v>134</v>
      </c>
      <c r="E25" s="42" t="s">
        <v>106</v>
      </c>
      <c r="F25" s="42"/>
      <c r="G25" s="42"/>
      <c r="H25" s="56"/>
      <c r="I25" s="68"/>
    </row>
    <row r="26" spans="1:9" ht="20.25" customHeight="1">
      <c r="A26" s="57"/>
      <c r="B26" s="58"/>
      <c r="C26" s="42" t="s">
        <v>135</v>
      </c>
      <c r="D26" s="43" t="s">
        <v>136</v>
      </c>
      <c r="E26" s="42" t="s">
        <v>137</v>
      </c>
      <c r="F26" s="42"/>
      <c r="G26" s="42"/>
      <c r="H26" s="56"/>
      <c r="I26" s="68"/>
    </row>
    <row r="27" spans="1:9" ht="20.25" customHeight="1">
      <c r="A27" s="57"/>
      <c r="B27" s="58"/>
      <c r="C27" s="42" t="s">
        <v>138</v>
      </c>
      <c r="D27" s="43" t="s">
        <v>139</v>
      </c>
      <c r="E27" s="42" t="s">
        <v>67</v>
      </c>
      <c r="F27" s="42"/>
      <c r="G27" s="42"/>
      <c r="H27" s="56"/>
      <c r="I27" s="67" t="s">
        <v>140</v>
      </c>
    </row>
    <row r="28" spans="1:9" ht="20.25" customHeight="1">
      <c r="A28" s="57"/>
      <c r="B28" s="58"/>
      <c r="C28" s="42" t="s">
        <v>141</v>
      </c>
      <c r="D28" s="43" t="s">
        <v>142</v>
      </c>
      <c r="E28" s="42" t="s">
        <v>143</v>
      </c>
      <c r="F28" s="42"/>
      <c r="G28" s="42"/>
      <c r="H28" s="56"/>
      <c r="I28" s="68"/>
    </row>
    <row r="29" spans="1:9" ht="20.25" customHeight="1">
      <c r="A29" s="57"/>
      <c r="B29" s="58"/>
      <c r="C29" s="42" t="s">
        <v>144</v>
      </c>
      <c r="D29" s="43" t="s">
        <v>145</v>
      </c>
      <c r="E29" s="42" t="s">
        <v>146</v>
      </c>
      <c r="F29" s="42"/>
      <c r="G29" s="42"/>
      <c r="H29" s="56"/>
      <c r="I29" s="68"/>
    </row>
    <row r="30" spans="1:9" ht="20.25" customHeight="1">
      <c r="A30" s="57"/>
      <c r="B30" s="58"/>
      <c r="C30" s="42" t="s">
        <v>147</v>
      </c>
      <c r="D30" s="43" t="s">
        <v>148</v>
      </c>
      <c r="E30" s="42" t="s">
        <v>132</v>
      </c>
      <c r="F30" s="42"/>
      <c r="G30" s="42"/>
      <c r="H30" s="56"/>
      <c r="I30" s="68"/>
    </row>
    <row r="31" spans="1:9" ht="20.25" customHeight="1">
      <c r="A31" s="57"/>
      <c r="B31" s="58"/>
      <c r="C31" s="42" t="s">
        <v>149</v>
      </c>
      <c r="D31" s="43" t="s">
        <v>150</v>
      </c>
      <c r="E31" s="42" t="s">
        <v>56</v>
      </c>
      <c r="F31" s="42"/>
      <c r="G31" s="42"/>
      <c r="H31" s="56"/>
      <c r="I31" s="68"/>
    </row>
    <row r="32" spans="1:9" ht="20.25" customHeight="1">
      <c r="A32" s="57"/>
      <c r="B32" s="58"/>
      <c r="C32" s="42" t="s">
        <v>151</v>
      </c>
      <c r="D32" s="43" t="s">
        <v>152</v>
      </c>
      <c r="E32" s="42" t="s">
        <v>153</v>
      </c>
      <c r="F32" s="42"/>
      <c r="G32" s="42"/>
      <c r="H32" s="56"/>
      <c r="I32" s="68"/>
    </row>
    <row r="33" spans="1:9" ht="20.25" customHeight="1">
      <c r="A33" s="57"/>
      <c r="B33" s="58"/>
      <c r="C33" s="42" t="s">
        <v>154</v>
      </c>
      <c r="D33" s="43" t="s">
        <v>155</v>
      </c>
      <c r="E33" s="42" t="s">
        <v>153</v>
      </c>
      <c r="F33" s="42"/>
      <c r="G33" s="42"/>
      <c r="H33" s="56"/>
      <c r="I33" s="68"/>
    </row>
    <row r="34" spans="1:9" ht="20.25" customHeight="1">
      <c r="A34" s="57"/>
      <c r="B34" s="58"/>
      <c r="C34" s="42" t="s">
        <v>156</v>
      </c>
      <c r="D34" s="43" t="s">
        <v>157</v>
      </c>
      <c r="E34" s="42" t="s">
        <v>56</v>
      </c>
      <c r="F34" s="42"/>
      <c r="G34" s="42"/>
      <c r="H34" s="56"/>
      <c r="I34" s="68"/>
    </row>
    <row r="35" spans="1:9" ht="30" customHeight="1">
      <c r="A35" s="57"/>
      <c r="B35" s="58"/>
      <c r="C35" s="42" t="s">
        <v>158</v>
      </c>
      <c r="D35" s="43" t="s">
        <v>159</v>
      </c>
      <c r="E35" s="42" t="s">
        <v>56</v>
      </c>
      <c r="F35" s="42"/>
      <c r="G35" s="42"/>
      <c r="H35" s="59"/>
      <c r="I35" s="68"/>
    </row>
    <row r="36" spans="1:9" ht="20.25" customHeight="1">
      <c r="A36" s="57"/>
      <c r="B36" s="58"/>
      <c r="C36" s="42" t="s">
        <v>160</v>
      </c>
      <c r="D36" s="43" t="s">
        <v>161</v>
      </c>
      <c r="E36" s="42" t="s">
        <v>56</v>
      </c>
      <c r="F36" s="42"/>
      <c r="G36" s="42"/>
      <c r="H36" s="56"/>
      <c r="I36" s="68"/>
    </row>
    <row r="37" spans="1:9" ht="33" customHeight="1">
      <c r="A37" s="57"/>
      <c r="B37" s="58"/>
      <c r="C37" s="42" t="s">
        <v>162</v>
      </c>
      <c r="D37" s="43" t="s">
        <v>163</v>
      </c>
      <c r="E37" s="42" t="s">
        <v>153</v>
      </c>
      <c r="F37" s="42"/>
      <c r="G37" s="42"/>
      <c r="H37" s="56"/>
      <c r="I37" s="70" t="s">
        <v>164</v>
      </c>
    </row>
    <row r="38" spans="1:9" ht="33" customHeight="1">
      <c r="A38" s="57"/>
      <c r="B38" s="58"/>
      <c r="C38" s="42" t="s">
        <v>165</v>
      </c>
      <c r="D38" s="43" t="s">
        <v>166</v>
      </c>
      <c r="E38" s="42" t="s">
        <v>59</v>
      </c>
      <c r="F38" s="42"/>
      <c r="G38" s="42"/>
      <c r="H38" s="56"/>
      <c r="I38" s="70" t="s">
        <v>167</v>
      </c>
    </row>
    <row r="39" spans="1:9" ht="33" customHeight="1">
      <c r="A39" s="57"/>
      <c r="B39" s="58"/>
      <c r="C39" s="42" t="s">
        <v>168</v>
      </c>
      <c r="D39" s="43" t="s">
        <v>169</v>
      </c>
      <c r="E39" s="42" t="s">
        <v>67</v>
      </c>
      <c r="F39" s="42"/>
      <c r="G39" s="42"/>
      <c r="H39" s="59"/>
      <c r="I39" s="70" t="s">
        <v>170</v>
      </c>
    </row>
    <row r="40" spans="1:9" ht="20.25" customHeight="1">
      <c r="A40" s="57"/>
      <c r="B40" s="58"/>
      <c r="C40" s="42" t="s">
        <v>171</v>
      </c>
      <c r="D40" s="43" t="s">
        <v>172</v>
      </c>
      <c r="E40" s="42" t="s">
        <v>173</v>
      </c>
      <c r="F40" s="42"/>
      <c r="G40" s="42"/>
      <c r="H40" s="56"/>
      <c r="I40" s="70"/>
    </row>
    <row r="41" spans="1:9" ht="31.5" customHeight="1">
      <c r="A41" s="57"/>
      <c r="B41" s="58"/>
      <c r="C41" s="42" t="s">
        <v>174</v>
      </c>
      <c r="D41" s="43" t="s">
        <v>175</v>
      </c>
      <c r="E41" s="42" t="s">
        <v>56</v>
      </c>
      <c r="F41" s="42"/>
      <c r="G41" s="42"/>
      <c r="H41" s="56"/>
      <c r="I41" s="70" t="s">
        <v>176</v>
      </c>
    </row>
    <row r="42" spans="1:9" ht="19.5" customHeight="1">
      <c r="A42" s="57"/>
      <c r="B42" s="58"/>
      <c r="C42" s="42" t="s">
        <v>177</v>
      </c>
      <c r="D42" s="43" t="s">
        <v>178</v>
      </c>
      <c r="E42" s="42" t="s">
        <v>67</v>
      </c>
      <c r="F42" s="42"/>
      <c r="G42" s="42"/>
      <c r="H42" s="59"/>
      <c r="I42" s="68"/>
    </row>
    <row r="43" spans="1:9" ht="19.5" customHeight="1">
      <c r="A43" s="57"/>
      <c r="B43" s="58"/>
      <c r="C43" s="42" t="s">
        <v>179</v>
      </c>
      <c r="D43" s="43" t="s">
        <v>180</v>
      </c>
      <c r="E43" s="42" t="s">
        <v>181</v>
      </c>
      <c r="F43" s="42"/>
      <c r="G43" s="42"/>
      <c r="H43" s="59"/>
      <c r="I43" s="68"/>
    </row>
    <row r="44" spans="1:9" ht="19.5" customHeight="1">
      <c r="A44" s="57"/>
      <c r="B44" s="58"/>
      <c r="C44" s="42" t="s">
        <v>182</v>
      </c>
      <c r="D44" s="43" t="s">
        <v>183</v>
      </c>
      <c r="E44" s="42" t="s">
        <v>56</v>
      </c>
      <c r="F44" s="42"/>
      <c r="G44" s="42"/>
      <c r="H44" s="56"/>
      <c r="I44" s="68"/>
    </row>
    <row r="45" spans="1:9" ht="19.5" customHeight="1">
      <c r="A45" s="57"/>
      <c r="B45" s="58"/>
      <c r="C45" s="42" t="s">
        <v>184</v>
      </c>
      <c r="D45" s="43" t="s">
        <v>185</v>
      </c>
      <c r="E45" s="42" t="s">
        <v>186</v>
      </c>
      <c r="F45" s="42"/>
      <c r="G45" s="42"/>
      <c r="H45" s="59"/>
      <c r="I45" s="68"/>
    </row>
    <row r="46" spans="1:9" ht="19.5" customHeight="1">
      <c r="A46" s="57"/>
      <c r="B46" s="58"/>
      <c r="C46" s="42" t="s">
        <v>187</v>
      </c>
      <c r="D46" s="43" t="s">
        <v>188</v>
      </c>
      <c r="E46" s="42" t="s">
        <v>189</v>
      </c>
      <c r="F46" s="42"/>
      <c r="G46" s="42"/>
      <c r="H46" s="56"/>
      <c r="I46" s="68"/>
    </row>
    <row r="47" spans="1:9" ht="19.5" customHeight="1">
      <c r="A47" s="57"/>
      <c r="B47" s="58"/>
      <c r="C47" s="42" t="s">
        <v>190</v>
      </c>
      <c r="D47" s="43" t="s">
        <v>191</v>
      </c>
      <c r="E47" s="42" t="s">
        <v>153</v>
      </c>
      <c r="F47" s="42"/>
      <c r="G47" s="42"/>
      <c r="H47" s="56"/>
      <c r="I47" s="68"/>
    </row>
    <row r="48" spans="1:9" ht="19.5" customHeight="1">
      <c r="A48" s="57"/>
      <c r="B48" s="58"/>
      <c r="C48" s="42" t="s">
        <v>192</v>
      </c>
      <c r="D48" s="43" t="s">
        <v>193</v>
      </c>
      <c r="E48" s="42" t="s">
        <v>189</v>
      </c>
      <c r="F48" s="42"/>
      <c r="G48" s="42"/>
      <c r="H48" s="56"/>
      <c r="I48" s="68"/>
    </row>
    <row r="49" spans="1:9" ht="21" customHeight="1">
      <c r="A49" s="60"/>
      <c r="B49" s="61"/>
      <c r="C49" s="48" t="s">
        <v>194</v>
      </c>
      <c r="D49" s="49"/>
      <c r="E49" s="50"/>
      <c r="F49" s="62"/>
      <c r="G49" s="63"/>
      <c r="H49" s="64"/>
      <c r="I49" s="68"/>
    </row>
    <row r="50" spans="1:9" ht="18" customHeight="1">
      <c r="A50" s="54" t="s">
        <v>76</v>
      </c>
      <c r="B50" s="55" t="s">
        <v>195</v>
      </c>
      <c r="C50" s="42" t="s">
        <v>196</v>
      </c>
      <c r="D50" s="43" t="s">
        <v>197</v>
      </c>
      <c r="E50" s="42" t="s">
        <v>56</v>
      </c>
      <c r="F50" s="44"/>
      <c r="G50" s="44"/>
      <c r="H50" s="45"/>
      <c r="I50" s="68"/>
    </row>
    <row r="51" spans="1:9" ht="18" customHeight="1">
      <c r="A51" s="57"/>
      <c r="B51" s="58"/>
      <c r="C51" s="42" t="s">
        <v>198</v>
      </c>
      <c r="D51" s="43" t="s">
        <v>199</v>
      </c>
      <c r="E51" s="42" t="s">
        <v>56</v>
      </c>
      <c r="F51" s="44"/>
      <c r="G51" s="44"/>
      <c r="H51" s="45"/>
      <c r="I51" s="68"/>
    </row>
    <row r="52" spans="1:9" ht="18" customHeight="1">
      <c r="A52" s="57"/>
      <c r="B52" s="58"/>
      <c r="C52" s="42" t="s">
        <v>200</v>
      </c>
      <c r="D52" s="43" t="s">
        <v>201</v>
      </c>
      <c r="E52" s="42" t="s">
        <v>59</v>
      </c>
      <c r="F52" s="44"/>
      <c r="G52" s="44"/>
      <c r="H52" s="45"/>
      <c r="I52" s="68"/>
    </row>
    <row r="53" spans="1:9" ht="18" customHeight="1">
      <c r="A53" s="57"/>
      <c r="B53" s="58"/>
      <c r="C53" s="42" t="s">
        <v>202</v>
      </c>
      <c r="D53" s="43" t="s">
        <v>203</v>
      </c>
      <c r="E53" s="42" t="s">
        <v>56</v>
      </c>
      <c r="F53" s="44"/>
      <c r="G53" s="44"/>
      <c r="H53" s="45"/>
      <c r="I53" s="68"/>
    </row>
    <row r="54" spans="1:9" ht="18" customHeight="1">
      <c r="A54" s="57"/>
      <c r="B54" s="58"/>
      <c r="C54" s="42" t="s">
        <v>204</v>
      </c>
      <c r="D54" s="43" t="s">
        <v>205</v>
      </c>
      <c r="E54" s="42" t="s">
        <v>56</v>
      </c>
      <c r="F54" s="44"/>
      <c r="G54" s="44"/>
      <c r="H54" s="45"/>
      <c r="I54" s="68"/>
    </row>
    <row r="55" spans="1:9" ht="18" customHeight="1">
      <c r="A55" s="57"/>
      <c r="B55" s="58"/>
      <c r="C55" s="42" t="s">
        <v>206</v>
      </c>
      <c r="D55" s="43" t="s">
        <v>207</v>
      </c>
      <c r="E55" s="42" t="s">
        <v>146</v>
      </c>
      <c r="F55" s="44"/>
      <c r="G55" s="44"/>
      <c r="H55" s="45"/>
      <c r="I55" s="68"/>
    </row>
    <row r="56" spans="1:9" ht="18" customHeight="1">
      <c r="A56" s="57"/>
      <c r="B56" s="58"/>
      <c r="C56" s="42" t="s">
        <v>208</v>
      </c>
      <c r="D56" s="46" t="s">
        <v>209</v>
      </c>
      <c r="E56" s="42" t="s">
        <v>210</v>
      </c>
      <c r="F56" s="44"/>
      <c r="G56" s="44"/>
      <c r="H56" s="45"/>
      <c r="I56" s="68"/>
    </row>
    <row r="57" spans="1:9" ht="18" customHeight="1">
      <c r="A57" s="57"/>
      <c r="B57" s="61"/>
      <c r="C57" s="48" t="s">
        <v>211</v>
      </c>
      <c r="D57" s="49"/>
      <c r="E57" s="50"/>
      <c r="F57" s="62"/>
      <c r="G57" s="52"/>
      <c r="H57" s="53"/>
      <c r="I57" s="68"/>
    </row>
    <row r="58" spans="1:9" ht="17.25" customHeight="1">
      <c r="A58" s="57" t="s">
        <v>76</v>
      </c>
      <c r="B58" s="55" t="s">
        <v>212</v>
      </c>
      <c r="C58" s="42" t="s">
        <v>213</v>
      </c>
      <c r="D58" s="43" t="s">
        <v>214</v>
      </c>
      <c r="E58" s="42" t="s">
        <v>137</v>
      </c>
      <c r="F58" s="65"/>
      <c r="G58" s="44"/>
      <c r="H58" s="45"/>
      <c r="I58" s="68"/>
    </row>
    <row r="59" spans="1:9" ht="19.5" customHeight="1">
      <c r="A59" s="57"/>
      <c r="B59" s="58"/>
      <c r="C59" s="42" t="s">
        <v>215</v>
      </c>
      <c r="D59" s="46" t="s">
        <v>216</v>
      </c>
      <c r="E59" s="42" t="s">
        <v>217</v>
      </c>
      <c r="F59" s="65"/>
      <c r="G59" s="44"/>
      <c r="H59" s="45"/>
      <c r="I59" s="68"/>
    </row>
    <row r="60" spans="1:9" ht="27" customHeight="1">
      <c r="A60" s="57"/>
      <c r="B60" s="58"/>
      <c r="C60" s="42" t="s">
        <v>218</v>
      </c>
      <c r="D60" s="46" t="s">
        <v>219</v>
      </c>
      <c r="E60" s="42" t="s">
        <v>153</v>
      </c>
      <c r="F60" s="65"/>
      <c r="G60" s="44"/>
      <c r="H60" s="45"/>
      <c r="I60" s="68"/>
    </row>
    <row r="61" spans="1:9" ht="20.25" customHeight="1">
      <c r="A61" s="57"/>
      <c r="B61" s="58"/>
      <c r="C61" s="42" t="s">
        <v>220</v>
      </c>
      <c r="D61" s="46" t="s">
        <v>221</v>
      </c>
      <c r="E61" s="42" t="s">
        <v>67</v>
      </c>
      <c r="F61" s="65"/>
      <c r="G61" s="44"/>
      <c r="H61" s="45"/>
      <c r="I61" s="68"/>
    </row>
    <row r="62" spans="1:9" ht="33.75" customHeight="1">
      <c r="A62" s="57"/>
      <c r="B62" s="58"/>
      <c r="C62" s="42" t="s">
        <v>222</v>
      </c>
      <c r="D62" s="43" t="s">
        <v>223</v>
      </c>
      <c r="E62" s="42" t="s">
        <v>67</v>
      </c>
      <c r="F62" s="65"/>
      <c r="G62" s="44"/>
      <c r="H62" s="45"/>
      <c r="I62" s="68"/>
    </row>
    <row r="63" spans="1:9" ht="18" customHeight="1">
      <c r="A63" s="57"/>
      <c r="B63" s="58"/>
      <c r="C63" s="42" t="s">
        <v>224</v>
      </c>
      <c r="D63" s="43" t="s">
        <v>225</v>
      </c>
      <c r="E63" s="42" t="s">
        <v>62</v>
      </c>
      <c r="F63" s="65"/>
      <c r="G63" s="44"/>
      <c r="H63" s="45"/>
      <c r="I63" s="68"/>
    </row>
    <row r="64" spans="1:9" ht="39.75" customHeight="1">
      <c r="A64" s="57"/>
      <c r="B64" s="58"/>
      <c r="C64" s="42" t="s">
        <v>226</v>
      </c>
      <c r="D64" s="46" t="s">
        <v>227</v>
      </c>
      <c r="E64" s="42" t="s">
        <v>56</v>
      </c>
      <c r="F64" s="65"/>
      <c r="G64" s="44"/>
      <c r="H64" s="45"/>
      <c r="I64" s="68"/>
    </row>
    <row r="65" spans="1:9" ht="24" customHeight="1">
      <c r="A65" s="57"/>
      <c r="B65" s="58"/>
      <c r="C65" s="42" t="s">
        <v>228</v>
      </c>
      <c r="D65" s="43" t="s">
        <v>229</v>
      </c>
      <c r="E65" s="42" t="s">
        <v>59</v>
      </c>
      <c r="F65" s="65"/>
      <c r="G65" s="44"/>
      <c r="H65" s="45"/>
      <c r="I65" s="68"/>
    </row>
    <row r="66" spans="1:9" ht="30" customHeight="1">
      <c r="A66" s="57"/>
      <c r="B66" s="58"/>
      <c r="C66" s="42" t="s">
        <v>230</v>
      </c>
      <c r="D66" s="46" t="s">
        <v>231</v>
      </c>
      <c r="E66" s="42" t="s">
        <v>232</v>
      </c>
      <c r="F66" s="65"/>
      <c r="G66" s="44"/>
      <c r="H66" s="45"/>
      <c r="I66" s="68"/>
    </row>
    <row r="67" spans="1:9" ht="20.25" customHeight="1">
      <c r="A67" s="57"/>
      <c r="B67" s="58"/>
      <c r="C67" s="42" t="s">
        <v>233</v>
      </c>
      <c r="D67" s="46" t="s">
        <v>234</v>
      </c>
      <c r="E67" s="42" t="s">
        <v>232</v>
      </c>
      <c r="F67" s="65"/>
      <c r="G67" s="44"/>
      <c r="H67" s="45"/>
      <c r="I67" s="68"/>
    </row>
    <row r="68" spans="1:9" ht="20.25" customHeight="1">
      <c r="A68" s="57"/>
      <c r="B68" s="58"/>
      <c r="C68" s="42" t="s">
        <v>235</v>
      </c>
      <c r="D68" s="46" t="s">
        <v>236</v>
      </c>
      <c r="E68" s="42" t="s">
        <v>153</v>
      </c>
      <c r="F68" s="65"/>
      <c r="G68" s="44"/>
      <c r="H68" s="45"/>
      <c r="I68" s="68"/>
    </row>
    <row r="69" spans="1:9" ht="39.75" customHeight="1">
      <c r="A69" s="57"/>
      <c r="B69" s="58"/>
      <c r="C69" s="42" t="s">
        <v>237</v>
      </c>
      <c r="D69" s="46" t="s">
        <v>238</v>
      </c>
      <c r="E69" s="42" t="s">
        <v>153</v>
      </c>
      <c r="F69" s="65"/>
      <c r="G69" s="44"/>
      <c r="H69" s="45"/>
      <c r="I69" s="68"/>
    </row>
    <row r="70" spans="1:9" ht="37.5" customHeight="1">
      <c r="A70" s="57"/>
      <c r="B70" s="58"/>
      <c r="C70" s="42" t="s">
        <v>239</v>
      </c>
      <c r="D70" s="46" t="s">
        <v>240</v>
      </c>
      <c r="E70" s="42" t="s">
        <v>153</v>
      </c>
      <c r="F70" s="65"/>
      <c r="G70" s="44"/>
      <c r="H70" s="45"/>
      <c r="I70" s="68"/>
    </row>
    <row r="71" spans="1:9" ht="16.5" customHeight="1">
      <c r="A71" s="57"/>
      <c r="B71" s="58"/>
      <c r="C71" s="42" t="s">
        <v>241</v>
      </c>
      <c r="D71" s="43" t="s">
        <v>242</v>
      </c>
      <c r="E71" s="42" t="s">
        <v>67</v>
      </c>
      <c r="F71" s="65"/>
      <c r="G71" s="44"/>
      <c r="H71" s="45"/>
      <c r="I71" s="68"/>
    </row>
    <row r="72" spans="1:9" ht="16.5" customHeight="1">
      <c r="A72" s="57"/>
      <c r="B72" s="58"/>
      <c r="C72" s="42" t="s">
        <v>243</v>
      </c>
      <c r="D72" s="43" t="s">
        <v>244</v>
      </c>
      <c r="E72" s="42" t="s">
        <v>56</v>
      </c>
      <c r="F72" s="65"/>
      <c r="G72" s="44"/>
      <c r="H72" s="45"/>
      <c r="I72" s="68"/>
    </row>
    <row r="73" spans="1:9" ht="27.75" customHeight="1">
      <c r="A73" s="57"/>
      <c r="B73" s="58"/>
      <c r="C73" s="42" t="s">
        <v>245</v>
      </c>
      <c r="D73" s="46" t="s">
        <v>246</v>
      </c>
      <c r="E73" s="42" t="s">
        <v>173</v>
      </c>
      <c r="F73" s="65"/>
      <c r="G73" s="44"/>
      <c r="H73" s="45"/>
      <c r="I73" s="68"/>
    </row>
    <row r="74" spans="1:9" ht="20.25" customHeight="1">
      <c r="A74" s="57"/>
      <c r="B74" s="58"/>
      <c r="C74" s="42" t="s">
        <v>247</v>
      </c>
      <c r="D74" s="46" t="s">
        <v>248</v>
      </c>
      <c r="E74" s="42" t="s">
        <v>67</v>
      </c>
      <c r="F74" s="65"/>
      <c r="G74" s="44"/>
      <c r="H74" s="45"/>
      <c r="I74" s="68"/>
    </row>
    <row r="75" spans="1:9" ht="17.25" customHeight="1">
      <c r="A75" s="57"/>
      <c r="B75" s="58"/>
      <c r="C75" s="42" t="s">
        <v>249</v>
      </c>
      <c r="D75" s="43" t="s">
        <v>250</v>
      </c>
      <c r="E75" s="42" t="s">
        <v>67</v>
      </c>
      <c r="F75" s="65"/>
      <c r="G75" s="44"/>
      <c r="H75" s="45"/>
      <c r="I75" s="68"/>
    </row>
    <row r="76" spans="1:9" ht="27.75" customHeight="1">
      <c r="A76" s="57"/>
      <c r="B76" s="58"/>
      <c r="C76" s="42" t="s">
        <v>251</v>
      </c>
      <c r="D76" s="46" t="s">
        <v>252</v>
      </c>
      <c r="E76" s="42" t="s">
        <v>62</v>
      </c>
      <c r="F76" s="65"/>
      <c r="G76" s="44"/>
      <c r="H76" s="45"/>
      <c r="I76" s="68"/>
    </row>
    <row r="77" spans="1:9" ht="20.25" customHeight="1">
      <c r="A77" s="57"/>
      <c r="B77" s="58"/>
      <c r="C77" s="42" t="s">
        <v>253</v>
      </c>
      <c r="D77" s="43" t="s">
        <v>254</v>
      </c>
      <c r="E77" s="42" t="s">
        <v>153</v>
      </c>
      <c r="F77" s="65"/>
      <c r="G77" s="44"/>
      <c r="H77" s="45"/>
      <c r="I77" s="68"/>
    </row>
    <row r="78" spans="1:9" ht="20.25" customHeight="1">
      <c r="A78" s="57"/>
      <c r="B78" s="58"/>
      <c r="C78" s="42" t="s">
        <v>255</v>
      </c>
      <c r="D78" s="43" t="s">
        <v>256</v>
      </c>
      <c r="E78" s="42" t="s">
        <v>67</v>
      </c>
      <c r="F78" s="65"/>
      <c r="G78" s="44"/>
      <c r="H78" s="45"/>
      <c r="I78" s="68"/>
    </row>
    <row r="79" spans="1:9" ht="27.75" customHeight="1">
      <c r="A79" s="57"/>
      <c r="B79" s="58"/>
      <c r="C79" s="42" t="s">
        <v>257</v>
      </c>
      <c r="D79" s="46" t="s">
        <v>258</v>
      </c>
      <c r="E79" s="42" t="s">
        <v>67</v>
      </c>
      <c r="F79" s="65"/>
      <c r="G79" s="44"/>
      <c r="H79" s="45"/>
      <c r="I79" s="68"/>
    </row>
    <row r="80" spans="1:9" ht="27.75" customHeight="1">
      <c r="A80" s="57"/>
      <c r="B80" s="58"/>
      <c r="C80" s="42" t="s">
        <v>259</v>
      </c>
      <c r="D80" s="46" t="s">
        <v>260</v>
      </c>
      <c r="E80" s="42" t="s">
        <v>67</v>
      </c>
      <c r="F80" s="65"/>
      <c r="G80" s="44"/>
      <c r="H80" s="45"/>
      <c r="I80" s="68"/>
    </row>
    <row r="81" spans="1:9" ht="27.75" customHeight="1">
      <c r="A81" s="57"/>
      <c r="B81" s="58"/>
      <c r="C81" s="42" t="s">
        <v>261</v>
      </c>
      <c r="D81" s="46" t="s">
        <v>262</v>
      </c>
      <c r="E81" s="42" t="s">
        <v>146</v>
      </c>
      <c r="F81" s="65"/>
      <c r="G81" s="44"/>
      <c r="H81" s="45"/>
      <c r="I81" s="68"/>
    </row>
    <row r="82" spans="1:9" ht="27.75" customHeight="1">
      <c r="A82" s="57"/>
      <c r="B82" s="58"/>
      <c r="C82" s="42" t="s">
        <v>263</v>
      </c>
      <c r="D82" s="46" t="s">
        <v>264</v>
      </c>
      <c r="E82" s="42" t="s">
        <v>173</v>
      </c>
      <c r="F82" s="65"/>
      <c r="G82" s="44"/>
      <c r="H82" s="45"/>
      <c r="I82" s="68"/>
    </row>
    <row r="83" spans="1:9" ht="20.25" customHeight="1">
      <c r="A83" s="57"/>
      <c r="B83" s="58"/>
      <c r="C83" s="42" t="s">
        <v>265</v>
      </c>
      <c r="D83" s="43" t="s">
        <v>266</v>
      </c>
      <c r="E83" s="42" t="s">
        <v>173</v>
      </c>
      <c r="F83" s="65"/>
      <c r="G83" s="44"/>
      <c r="H83" s="45"/>
      <c r="I83" s="68"/>
    </row>
    <row r="84" spans="1:9" ht="39" customHeight="1">
      <c r="A84" s="57"/>
      <c r="B84" s="58"/>
      <c r="C84" s="42" t="s">
        <v>267</v>
      </c>
      <c r="D84" s="46" t="s">
        <v>268</v>
      </c>
      <c r="E84" s="42" t="s">
        <v>146</v>
      </c>
      <c r="F84" s="65"/>
      <c r="G84" s="44"/>
      <c r="H84" s="45"/>
      <c r="I84" s="70" t="s">
        <v>269</v>
      </c>
    </row>
    <row r="85" spans="1:9" ht="27.75" customHeight="1">
      <c r="A85" s="57"/>
      <c r="B85" s="58"/>
      <c r="C85" s="42" t="s">
        <v>270</v>
      </c>
      <c r="D85" s="46" t="s">
        <v>271</v>
      </c>
      <c r="E85" s="42" t="s">
        <v>232</v>
      </c>
      <c r="F85" s="65"/>
      <c r="G85" s="44"/>
      <c r="H85" s="45"/>
      <c r="I85" s="68"/>
    </row>
    <row r="86" spans="1:9" ht="16.5" customHeight="1">
      <c r="A86" s="57"/>
      <c r="B86" s="58"/>
      <c r="C86" s="42" t="s">
        <v>272</v>
      </c>
      <c r="D86" s="43" t="s">
        <v>273</v>
      </c>
      <c r="E86" s="42" t="s">
        <v>62</v>
      </c>
      <c r="F86" s="65"/>
      <c r="G86" s="44"/>
      <c r="H86" s="45"/>
      <c r="I86" s="68"/>
    </row>
    <row r="87" spans="1:9" ht="16.5" customHeight="1">
      <c r="A87" s="57"/>
      <c r="B87" s="58"/>
      <c r="C87" s="42" t="s">
        <v>274</v>
      </c>
      <c r="D87" s="43" t="s">
        <v>275</v>
      </c>
      <c r="E87" s="42" t="s">
        <v>276</v>
      </c>
      <c r="F87" s="65"/>
      <c r="G87" s="44"/>
      <c r="H87" s="45"/>
      <c r="I87" s="68"/>
    </row>
    <row r="88" spans="1:9" ht="16.5" customHeight="1">
      <c r="A88" s="57"/>
      <c r="B88" s="58"/>
      <c r="C88" s="42" t="s">
        <v>277</v>
      </c>
      <c r="D88" s="43" t="s">
        <v>278</v>
      </c>
      <c r="E88" s="42" t="s">
        <v>146</v>
      </c>
      <c r="F88" s="65"/>
      <c r="G88" s="44"/>
      <c r="H88" s="45"/>
      <c r="I88" s="68"/>
    </row>
    <row r="89" spans="1:9" ht="16.5" customHeight="1">
      <c r="A89" s="57"/>
      <c r="B89" s="58"/>
      <c r="C89" s="42" t="s">
        <v>279</v>
      </c>
      <c r="D89" s="43" t="s">
        <v>280</v>
      </c>
      <c r="E89" s="42" t="s">
        <v>56</v>
      </c>
      <c r="F89" s="65"/>
      <c r="G89" s="44"/>
      <c r="H89" s="45"/>
      <c r="I89" s="68"/>
    </row>
    <row r="90" spans="1:9" ht="16.5" customHeight="1">
      <c r="A90" s="60"/>
      <c r="B90" s="61"/>
      <c r="C90" s="48" t="s">
        <v>281</v>
      </c>
      <c r="D90" s="49"/>
      <c r="E90" s="50"/>
      <c r="F90" s="51"/>
      <c r="G90" s="52"/>
      <c r="H90" s="53"/>
      <c r="I90" s="68"/>
    </row>
    <row r="91" spans="1:9" ht="20.25" customHeight="1">
      <c r="A91" s="13" t="s">
        <v>76</v>
      </c>
      <c r="B91" s="42" t="s">
        <v>282</v>
      </c>
      <c r="C91" s="42" t="s">
        <v>283</v>
      </c>
      <c r="D91" s="46" t="s">
        <v>284</v>
      </c>
      <c r="E91" s="42" t="s">
        <v>132</v>
      </c>
      <c r="F91" s="44"/>
      <c r="G91" s="44"/>
      <c r="H91" s="45"/>
      <c r="I91" s="68"/>
    </row>
    <row r="92" spans="1:9" ht="20.25" customHeight="1">
      <c r="A92" s="13"/>
      <c r="B92" s="42"/>
      <c r="C92" s="42" t="s">
        <v>285</v>
      </c>
      <c r="D92" s="43" t="s">
        <v>286</v>
      </c>
      <c r="E92" s="42" t="s">
        <v>67</v>
      </c>
      <c r="F92" s="44"/>
      <c r="G92" s="44"/>
      <c r="H92" s="45"/>
      <c r="I92" s="68"/>
    </row>
    <row r="93" spans="1:9" ht="20.25" customHeight="1">
      <c r="A93" s="13"/>
      <c r="B93" s="42"/>
      <c r="C93" s="42" t="s">
        <v>287</v>
      </c>
      <c r="D93" s="43" t="s">
        <v>288</v>
      </c>
      <c r="E93" s="42" t="s">
        <v>153</v>
      </c>
      <c r="F93" s="44"/>
      <c r="G93" s="44"/>
      <c r="H93" s="45"/>
      <c r="I93" s="68"/>
    </row>
    <row r="94" spans="1:9" ht="20.25" customHeight="1">
      <c r="A94" s="13"/>
      <c r="B94" s="42"/>
      <c r="C94" s="42" t="s">
        <v>289</v>
      </c>
      <c r="D94" s="43" t="s">
        <v>290</v>
      </c>
      <c r="E94" s="42" t="s">
        <v>232</v>
      </c>
      <c r="F94" s="44"/>
      <c r="G94" s="44"/>
      <c r="H94" s="45"/>
      <c r="I94" s="68"/>
    </row>
    <row r="95" spans="1:9" ht="20.25" customHeight="1">
      <c r="A95" s="13"/>
      <c r="B95" s="42"/>
      <c r="C95" s="42" t="s">
        <v>291</v>
      </c>
      <c r="D95" s="43" t="s">
        <v>292</v>
      </c>
      <c r="E95" s="42" t="s">
        <v>153</v>
      </c>
      <c r="F95" s="44"/>
      <c r="G95" s="44"/>
      <c r="H95" s="45"/>
      <c r="I95" s="68"/>
    </row>
    <row r="96" spans="1:9" ht="20.25" customHeight="1">
      <c r="A96" s="13"/>
      <c r="B96" s="42"/>
      <c r="C96" s="42" t="s">
        <v>293</v>
      </c>
      <c r="D96" s="43" t="s">
        <v>294</v>
      </c>
      <c r="E96" s="42" t="s">
        <v>146</v>
      </c>
      <c r="F96" s="44"/>
      <c r="G96" s="44"/>
      <c r="H96" s="45"/>
      <c r="I96" s="68"/>
    </row>
    <row r="97" spans="1:9" ht="20.25" customHeight="1">
      <c r="A97" s="13"/>
      <c r="B97" s="42"/>
      <c r="C97" s="42" t="s">
        <v>295</v>
      </c>
      <c r="D97" s="43" t="s">
        <v>296</v>
      </c>
      <c r="E97" s="42" t="s">
        <v>153</v>
      </c>
      <c r="F97" s="44"/>
      <c r="G97" s="44"/>
      <c r="H97" s="45"/>
      <c r="I97" s="68"/>
    </row>
    <row r="98" spans="1:9" ht="20.25" customHeight="1">
      <c r="A98" s="13"/>
      <c r="B98" s="42"/>
      <c r="C98" s="42" t="s">
        <v>297</v>
      </c>
      <c r="D98" s="43" t="s">
        <v>298</v>
      </c>
      <c r="E98" s="42" t="s">
        <v>56</v>
      </c>
      <c r="F98" s="44"/>
      <c r="G98" s="44"/>
      <c r="H98" s="45"/>
      <c r="I98" s="68"/>
    </row>
    <row r="99" spans="1:9" ht="20.25" customHeight="1">
      <c r="A99" s="13"/>
      <c r="B99" s="42"/>
      <c r="C99" s="42" t="s">
        <v>299</v>
      </c>
      <c r="D99" s="43" t="s">
        <v>300</v>
      </c>
      <c r="E99" s="42" t="s">
        <v>56</v>
      </c>
      <c r="F99" s="44"/>
      <c r="G99" s="44"/>
      <c r="H99" s="45"/>
      <c r="I99" s="68"/>
    </row>
    <row r="100" spans="1:9" ht="20.25" customHeight="1">
      <c r="A100" s="13"/>
      <c r="B100" s="42"/>
      <c r="C100" s="42" t="s">
        <v>301</v>
      </c>
      <c r="D100" s="43" t="s">
        <v>302</v>
      </c>
      <c r="E100" s="42" t="s">
        <v>303</v>
      </c>
      <c r="F100" s="44"/>
      <c r="G100" s="44"/>
      <c r="H100" s="45"/>
      <c r="I100" s="68"/>
    </row>
    <row r="101" spans="1:9" ht="20.25" customHeight="1">
      <c r="A101" s="13"/>
      <c r="B101" s="42"/>
      <c r="C101" s="48" t="s">
        <v>304</v>
      </c>
      <c r="D101" s="49"/>
      <c r="E101" s="50"/>
      <c r="F101" s="51"/>
      <c r="G101" s="52"/>
      <c r="H101" s="53"/>
      <c r="I101" s="68"/>
    </row>
    <row r="102" spans="1:9" ht="20.25" customHeight="1">
      <c r="A102" s="71" t="s">
        <v>305</v>
      </c>
      <c r="B102" s="71"/>
      <c r="C102" s="71"/>
      <c r="D102" s="71"/>
      <c r="E102" s="71"/>
      <c r="F102" s="71"/>
      <c r="G102" s="72"/>
      <c r="H102" s="73"/>
      <c r="I102" s="68"/>
    </row>
    <row r="103" spans="1:8" ht="56.25" customHeight="1">
      <c r="A103" s="74" t="s">
        <v>306</v>
      </c>
      <c r="B103" s="74"/>
      <c r="C103" s="74"/>
      <c r="D103" s="74"/>
      <c r="E103" s="74"/>
      <c r="F103" s="74"/>
      <c r="G103" s="74"/>
      <c r="H103" s="74"/>
    </row>
  </sheetData>
  <sheetProtection formatCells="0" formatColumns="0" formatRows="0"/>
  <protectedRanges>
    <protectedRange sqref="A2:H2 G90:H90 F91:H102 F4:H89" name="区域1"/>
  </protectedRanges>
  <mergeCells count="23">
    <mergeCell ref="A1:I1"/>
    <mergeCell ref="A2:C2"/>
    <mergeCell ref="D2:F2"/>
    <mergeCell ref="G2:H2"/>
    <mergeCell ref="A3:B3"/>
    <mergeCell ref="C23:E23"/>
    <mergeCell ref="C49:E49"/>
    <mergeCell ref="C57:E57"/>
    <mergeCell ref="C90:E90"/>
    <mergeCell ref="C101:E101"/>
    <mergeCell ref="A102:E102"/>
    <mergeCell ref="A103:H103"/>
    <mergeCell ref="A4:A23"/>
    <mergeCell ref="A24:A49"/>
    <mergeCell ref="A50:A57"/>
    <mergeCell ref="A58:A90"/>
    <mergeCell ref="A91:A101"/>
    <mergeCell ref="B4:B12"/>
    <mergeCell ref="B13:B23"/>
    <mergeCell ref="B24:B49"/>
    <mergeCell ref="B50:B57"/>
    <mergeCell ref="B58:B90"/>
    <mergeCell ref="B91:B101"/>
  </mergeCells>
  <printOptions/>
  <pageMargins left="0.5118110236220472" right="0.5118110236220472" top="0.4724409448818898" bottom="0.4724409448818898" header="0.31496062992125984" footer="0.31496062992125984"/>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12"/>
  <sheetViews>
    <sheetView workbookViewId="0" topLeftCell="A1">
      <selection activeCell="D14" sqref="D14"/>
    </sheetView>
  </sheetViews>
  <sheetFormatPr defaultColWidth="9.00390625" defaultRowHeight="13.5"/>
  <cols>
    <col min="1" max="3" width="9.00390625" style="7" customWidth="1"/>
    <col min="4" max="4" width="56.125" style="8" customWidth="1"/>
    <col min="5" max="5" width="17.375" style="7" customWidth="1"/>
    <col min="6" max="6" width="7.75390625" style="7" customWidth="1"/>
    <col min="7" max="7" width="16.375" style="7" customWidth="1"/>
    <col min="8" max="8" width="16.00390625" style="7" customWidth="1"/>
    <col min="9" max="9" width="27.50390625" style="7" customWidth="1"/>
    <col min="10" max="16384" width="9.00390625" style="7" customWidth="1"/>
  </cols>
  <sheetData>
    <row r="1" spans="1:9" ht="20.25">
      <c r="A1" s="9" t="s">
        <v>307</v>
      </c>
      <c r="B1" s="9"/>
      <c r="C1" s="9"/>
      <c r="D1" s="9"/>
      <c r="E1" s="9"/>
      <c r="F1" s="9"/>
      <c r="G1" s="9"/>
      <c r="H1" s="9"/>
      <c r="I1" s="9"/>
    </row>
    <row r="2" spans="1:8" ht="27.75" customHeight="1">
      <c r="A2" s="10" t="s">
        <v>18</v>
      </c>
      <c r="B2" s="10"/>
      <c r="C2" s="10"/>
      <c r="D2" s="10" t="s">
        <v>19</v>
      </c>
      <c r="E2" s="10"/>
      <c r="F2" s="10"/>
      <c r="G2" s="11" t="s">
        <v>20</v>
      </c>
      <c r="H2" s="11"/>
    </row>
    <row r="3" spans="1:9" ht="27.75" customHeight="1">
      <c r="A3" s="12" t="s">
        <v>21</v>
      </c>
      <c r="B3" s="12"/>
      <c r="C3" s="12" t="s">
        <v>22</v>
      </c>
      <c r="D3" s="13" t="s">
        <v>23</v>
      </c>
      <c r="E3" s="12" t="s">
        <v>24</v>
      </c>
      <c r="F3" s="12" t="s">
        <v>8</v>
      </c>
      <c r="G3" s="12" t="s">
        <v>25</v>
      </c>
      <c r="H3" s="12" t="s">
        <v>26</v>
      </c>
      <c r="I3" s="35" t="s">
        <v>11</v>
      </c>
    </row>
    <row r="4" spans="1:9" ht="27.75" customHeight="1">
      <c r="A4" s="14" t="s">
        <v>308</v>
      </c>
      <c r="B4" s="15"/>
      <c r="C4" s="12" t="s">
        <v>309</v>
      </c>
      <c r="D4" s="16" t="s">
        <v>310</v>
      </c>
      <c r="E4" s="12" t="s">
        <v>30</v>
      </c>
      <c r="F4" s="12"/>
      <c r="G4" s="17"/>
      <c r="H4" s="18"/>
      <c r="I4" s="35"/>
    </row>
    <row r="5" spans="1:9" ht="27.75" customHeight="1">
      <c r="A5" s="19"/>
      <c r="B5" s="20"/>
      <c r="C5" s="12" t="s">
        <v>311</v>
      </c>
      <c r="D5" s="16" t="s">
        <v>312</v>
      </c>
      <c r="E5" s="12" t="s">
        <v>153</v>
      </c>
      <c r="F5" s="12"/>
      <c r="G5" s="21"/>
      <c r="H5" s="18"/>
      <c r="I5" s="35"/>
    </row>
    <row r="6" spans="1:9" ht="27.75" customHeight="1">
      <c r="A6" s="19"/>
      <c r="B6" s="20"/>
      <c r="C6" s="22" t="s">
        <v>313</v>
      </c>
      <c r="D6" s="16" t="s">
        <v>314</v>
      </c>
      <c r="E6" s="12" t="s">
        <v>232</v>
      </c>
      <c r="F6" s="12"/>
      <c r="G6" s="21"/>
      <c r="H6" s="23"/>
      <c r="I6" s="35"/>
    </row>
    <row r="7" spans="1:9" ht="39.75" customHeight="1">
      <c r="A7" s="19"/>
      <c r="B7" s="20"/>
      <c r="C7" s="22" t="s">
        <v>315</v>
      </c>
      <c r="D7" s="16" t="s">
        <v>316</v>
      </c>
      <c r="E7" s="12" t="s">
        <v>56</v>
      </c>
      <c r="F7" s="12"/>
      <c r="G7" s="21"/>
      <c r="H7" s="23"/>
      <c r="I7" s="35"/>
    </row>
    <row r="8" spans="1:9" s="6" customFormat="1" ht="27.75" customHeight="1">
      <c r="A8" s="24"/>
      <c r="B8" s="25"/>
      <c r="C8" s="26" t="s">
        <v>317</v>
      </c>
      <c r="D8" s="27" t="s">
        <v>318</v>
      </c>
      <c r="E8" s="28" t="s">
        <v>67</v>
      </c>
      <c r="F8" s="28"/>
      <c r="G8" s="29"/>
      <c r="H8" s="30"/>
      <c r="I8" s="28"/>
    </row>
    <row r="9" spans="1:9" ht="27.75" customHeight="1">
      <c r="A9" s="19"/>
      <c r="B9" s="20"/>
      <c r="C9" s="22" t="s">
        <v>319</v>
      </c>
      <c r="D9" s="16" t="s">
        <v>320</v>
      </c>
      <c r="E9" s="12" t="s">
        <v>67</v>
      </c>
      <c r="F9" s="12"/>
      <c r="G9" s="21"/>
      <c r="H9" s="23"/>
      <c r="I9" s="35"/>
    </row>
    <row r="10" spans="1:9" ht="27.75" customHeight="1">
      <c r="A10" s="19"/>
      <c r="B10" s="20"/>
      <c r="C10" s="22" t="s">
        <v>321</v>
      </c>
      <c r="D10" s="16" t="s">
        <v>322</v>
      </c>
      <c r="E10" s="12" t="s">
        <v>153</v>
      </c>
      <c r="F10" s="12"/>
      <c r="G10" s="21"/>
      <c r="H10" s="23"/>
      <c r="I10" s="35"/>
    </row>
    <row r="11" spans="1:9" ht="27.75" customHeight="1">
      <c r="A11" s="31"/>
      <c r="B11" s="32"/>
      <c r="C11" s="22" t="s">
        <v>323</v>
      </c>
      <c r="D11" s="16" t="s">
        <v>324</v>
      </c>
      <c r="E11" s="12" t="s">
        <v>56</v>
      </c>
      <c r="F11" s="12"/>
      <c r="G11" s="21"/>
      <c r="H11" s="23"/>
      <c r="I11" s="35"/>
    </row>
    <row r="12" spans="1:8" ht="45" customHeight="1">
      <c r="A12" s="33" t="s">
        <v>325</v>
      </c>
      <c r="B12" s="34"/>
      <c r="C12" s="34"/>
      <c r="D12" s="34"/>
      <c r="E12" s="34"/>
      <c r="F12" s="34"/>
      <c r="G12" s="34"/>
      <c r="H12" s="34"/>
    </row>
  </sheetData>
  <sheetProtection/>
  <protectedRanges>
    <protectedRange sqref="A2:H2 F4:H11" name="区域1"/>
  </protectedRanges>
  <mergeCells count="7">
    <mergeCell ref="A1:I1"/>
    <mergeCell ref="A2:C2"/>
    <mergeCell ref="D2:F2"/>
    <mergeCell ref="G2:H2"/>
    <mergeCell ref="A3:B3"/>
    <mergeCell ref="A12:H12"/>
    <mergeCell ref="A4:B11"/>
  </mergeCells>
  <printOptions/>
  <pageMargins left="0.7" right="0.7" top="0.75" bottom="0.75" header="0.3" footer="0.3"/>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I8"/>
  <sheetViews>
    <sheetView tabSelected="1" workbookViewId="0" topLeftCell="A1">
      <selection activeCell="A2" sqref="A2"/>
    </sheetView>
  </sheetViews>
  <sheetFormatPr defaultColWidth="9.00390625" defaultRowHeight="31.5" customHeight="1"/>
  <cols>
    <col min="1" max="1" width="92.50390625" style="0" customWidth="1"/>
    <col min="2" max="9" width="9.875" style="0" customWidth="1"/>
  </cols>
  <sheetData>
    <row r="1" spans="1:9" ht="31.5" customHeight="1">
      <c r="A1" s="2" t="s">
        <v>326</v>
      </c>
      <c r="B1" s="2"/>
      <c r="C1" s="2"/>
      <c r="D1" s="2"/>
      <c r="E1" s="2"/>
      <c r="F1" s="2"/>
      <c r="G1" s="2"/>
      <c r="H1" s="2"/>
      <c r="I1" s="2"/>
    </row>
    <row r="2" spans="1:9" s="1" customFormat="1" ht="25.5" customHeight="1">
      <c r="A2" s="3" t="s">
        <v>327</v>
      </c>
      <c r="B2" s="3"/>
      <c r="C2" s="3"/>
      <c r="D2" s="3"/>
      <c r="E2" s="3"/>
      <c r="F2" s="3"/>
      <c r="G2" s="3"/>
      <c r="H2" s="3"/>
      <c r="I2" s="3"/>
    </row>
    <row r="3" spans="1:9" s="1" customFormat="1" ht="25.5" customHeight="1">
      <c r="A3" s="4" t="s">
        <v>328</v>
      </c>
      <c r="B3" s="5"/>
      <c r="C3" s="5"/>
      <c r="D3" s="5"/>
      <c r="E3" s="5"/>
      <c r="F3" s="5"/>
      <c r="G3" s="5"/>
      <c r="H3" s="5"/>
      <c r="I3" s="5"/>
    </row>
    <row r="4" spans="1:9" s="1" customFormat="1" ht="25.5" customHeight="1">
      <c r="A4" s="5" t="s">
        <v>329</v>
      </c>
      <c r="B4" s="5"/>
      <c r="C4" s="5"/>
      <c r="D4" s="5"/>
      <c r="E4" s="5"/>
      <c r="F4" s="5"/>
      <c r="G4" s="5"/>
      <c r="H4" s="5"/>
      <c r="I4" s="5"/>
    </row>
    <row r="5" spans="1:9" s="1" customFormat="1" ht="25.5" customHeight="1">
      <c r="A5" s="5" t="s">
        <v>330</v>
      </c>
      <c r="B5" s="5"/>
      <c r="C5" s="5"/>
      <c r="D5" s="5"/>
      <c r="E5" s="5"/>
      <c r="F5" s="5"/>
      <c r="G5" s="5"/>
      <c r="H5" s="5"/>
      <c r="I5" s="5"/>
    </row>
    <row r="6" spans="1:9" s="1" customFormat="1" ht="25.5" customHeight="1">
      <c r="A6" s="5" t="s">
        <v>331</v>
      </c>
      <c r="B6" s="5"/>
      <c r="C6" s="5"/>
      <c r="D6" s="5"/>
      <c r="E6" s="5"/>
      <c r="F6" s="5"/>
      <c r="G6" s="5"/>
      <c r="H6" s="5"/>
      <c r="I6" s="5"/>
    </row>
    <row r="7" spans="1:9" s="1" customFormat="1" ht="25.5" customHeight="1">
      <c r="A7" s="5" t="s">
        <v>332</v>
      </c>
      <c r="B7" s="5"/>
      <c r="C7" s="5"/>
      <c r="D7" s="5"/>
      <c r="E7" s="5"/>
      <c r="F7" s="5"/>
      <c r="G7" s="5"/>
      <c r="H7" s="5"/>
      <c r="I7" s="5"/>
    </row>
    <row r="8" spans="1:9" s="1" customFormat="1" ht="25.5" customHeight="1">
      <c r="A8" s="5" t="s">
        <v>333</v>
      </c>
      <c r="B8" s="5"/>
      <c r="C8" s="5"/>
      <c r="D8" s="5"/>
      <c r="E8" s="5"/>
      <c r="F8" s="5"/>
      <c r="G8" s="5"/>
      <c r="H8" s="5"/>
      <c r="I8" s="5"/>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袁传龙</cp:lastModifiedBy>
  <cp:lastPrinted>2020-01-21T02:40:55Z</cp:lastPrinted>
  <dcterms:created xsi:type="dcterms:W3CDTF">2011-11-18T01:06:13Z</dcterms:created>
  <dcterms:modified xsi:type="dcterms:W3CDTF">2022-04-22T02:20:12Z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DF624D1BC4924E10881857D50685987F</vt:lpwstr>
  </property>
  <property fmtid="{D5CDD505-2E9C-101B-9397-08002B2CF9AE}" pid="5" name="commonda">
    <vt:lpwstr>eyJoZGlkIjoiNWZkMmUwZDJhZWQyNDE1ZTYwMjg5ZDkyODhlNjA0ZjkifQ==</vt:lpwstr>
  </property>
</Properties>
</file>